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<sst xmlns="http://schemas.openxmlformats.org/spreadsheetml/2006/main" uniqueCount="439">
  <si>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</si>
  <si>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</si>
  <si>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27/01/2023 To 27/01/2023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</si>
  <si>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</si>
  <si>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</si>
  <si>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</si>
  <si>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</si>
  <si>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</si>
  <si>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</si>
  <si>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</si>
  <si>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</si>
  <si>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</si>
  <si>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</si>
  <si>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</si>
  <si>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</si>
  <si>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</si>
  <si>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</si>
  <si>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</si>
  <si>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</si>
  <si>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</si>
  <si>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</si>
  <si>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</si>
  <si>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</si>
  <si>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</si>
  <si>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</si>
  <si>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</si>
  <si>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</si>
  <si>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</si>
  <si>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</si>
  <si>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</si>
  <si>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</si>
  <si>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</si>
  <si>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</si>
  <si>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</si>
  <si>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</si>
  <si>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</si>
  <si>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27/01/2023-27/01/2023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</si>
  <si>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</si>
  <si>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</si>
  <si>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</si>
  <si>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</si>
  <si>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</si>
  <si>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</si>
  <si>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</si>
  <si>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00:00:56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</si>
  <si>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</si>
  <si>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</si>
  <si>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</si>
  <si>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</si>
  <si>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</si>
  <si>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</si>
  <si>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00:03:04</t>
  </si>
  <si>
    <t>07:20:44</t>
  </si>
  <si>
    <t>JONAH KIPTANUI</t>
  </si>
  <si>
    <t>KCQ 732J(Siginon)(F)</t>
  </si>
  <si>
    <t>00:04:12</t>
  </si>
  <si>
    <t>11:53:00</t>
  </si>
  <si>
    <t>NIVELY KISAKA</t>
  </si>
  <si>
    <t>KBS 539H(Siginon)(T)</t>
  </si>
  <si>
    <t>03:02:18</t>
  </si>
  <si>
    <t>SEBASTIAN MBONDO</t>
  </si>
  <si>
    <t>KCD 219Q(Siginon)(B)</t>
  </si>
  <si>
    <t>02:43:04</t>
  </si>
  <si>
    <t>JOAKIM MUSYIOKA</t>
  </si>
  <si>
    <t>KCG 315H(Siginon)(TT)</t>
  </si>
  <si>
    <t>00:06:00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</si>
  <si>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</si>
  <si>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</si>
  <si>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</si>
  <si>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</si>
  <si>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</si>
  <si>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</si>
  <si>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</si>
  <si>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</si>
  <si>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</si>
  <si>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</si>
  <si>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00:01:02</t>
  </si>
  <si>
    <t>SIMON WAWERU</t>
  </si>
  <si>
    <t>KCT 739S(Siginon)(T)</t>
  </si>
  <si>
    <t>00:00:28</t>
  </si>
  <si>
    <t>DAVID WAHIGA</t>
  </si>
  <si>
    <t>JOSHUA CHEBET</t>
  </si>
  <si>
    <t>KCG 391H(Siginon)(F)</t>
  </si>
  <si>
    <t>03:26:40</t>
  </si>
  <si>
    <t>ANTHONY MACHARIA</t>
  </si>
  <si>
    <t>NDORO MWERO</t>
  </si>
  <si>
    <t>KDB 442A(Siginon)(F)</t>
  </si>
  <si>
    <t>00:00:08</t>
  </si>
  <si>
    <t>00:42:06</t>
  </si>
  <si>
    <t>DAVID WAMBUA</t>
  </si>
  <si>
    <t>ISAAC RUTO</t>
  </si>
  <si>
    <t>MUSA HONGO</t>
  </si>
  <si>
    <t>MOHAMED GICHOBI</t>
  </si>
  <si>
    <t>KCG 306H(Siginon)(F)</t>
  </si>
  <si>
    <t>03:40:44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</si>
  <si>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</si>
  <si>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</si>
  <si>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</si>
  <si>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</si>
  <si>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</si>
  <si>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</si>
  <si>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</si>
  <si>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</si>
  <si>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</si>
  <si>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00:02:24</t>
  </si>
  <si>
    <t>FRANCIS MUSYOKA</t>
  </si>
  <si>
    <t>KCG 302H(Siginon)(F)</t>
  </si>
  <si>
    <t>00:05:52</t>
  </si>
  <si>
    <t>14:53:00</t>
  </si>
  <si>
    <t>DAVID BETT</t>
  </si>
  <si>
    <t>KDH 752P(Siginon)(T)</t>
  </si>
  <si>
    <t>BERNARD KAROGI</t>
  </si>
  <si>
    <t>KDH 758P(Siginon)(T)</t>
  </si>
  <si>
    <t>00:00:20</t>
  </si>
  <si>
    <t>06:21:32</t>
  </si>
  <si>
    <t>ADAM MPIRIMPIRI HEMED</t>
  </si>
  <si>
    <t>ALEX LUSHEKA KASHINDI</t>
  </si>
  <si>
    <t>ALI WANYIKA MOHAMMED</t>
  </si>
  <si>
    <t>KDB 941U(Siginon)(T)</t>
  </si>
  <si>
    <t>19:13:18</t>
  </si>
  <si>
    <t>ALPHONSE KIPCHUMBA CHEROP</t>
  </si>
  <si>
    <t>KCG 390H(Siginon)(T)</t>
  </si>
  <si>
    <t>ALPHONSE MWAFUSI MKALA</t>
  </si>
  <si>
    <t>KCG 078F(Siginon)(F)</t>
  </si>
  <si>
    <t>00:00:52</t>
  </si>
  <si>
    <t>ANTONY KENGA MGIRIAMA</t>
  </si>
  <si>
    <t>KDG 883A(Siginon)(T)</t>
  </si>
  <si>
    <t>00:00:36</t>
  </si>
  <si>
    <t>01:47:50</t>
  </si>
  <si>
    <t>ANTHONY KINYUA GITONGA</t>
  </si>
  <si>
    <t>KCT 769S(Siginon)(F)</t>
  </si>
  <si>
    <t>ANTONY M. MWANGI</t>
  </si>
  <si>
    <t>KBS 530N(Siginon)(T)</t>
  </si>
  <si>
    <t>00:00:16</t>
  </si>
  <si>
    <t>ANTONY MAINA NJAGI</t>
  </si>
  <si>
    <t>ARMSTRONG K. TOWETT</t>
  </si>
  <si>
    <t>BARMOSHO BIWOTT</t>
  </si>
  <si>
    <t>KCG 080F(Siginon)(B)</t>
  </si>
  <si>
    <t>20:22:08</t>
  </si>
  <si>
    <t>BARNABAS K. CHEBET</t>
  </si>
  <si>
    <t>KCQ 733J(Siginon)(T)</t>
  </si>
  <si>
    <t>00:03:00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</si>
  <si>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</si>
  <si>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</si>
  <si>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</si>
  <si>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</si>
  <si>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</si>
  <si>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</si>
  <si>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</si>
  <si>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</si>
  <si>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</si>
  <si>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</si>
  <si>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10:26:22</t>
  </si>
  <si>
    <t>BERNARD MUREITHI THUKU</t>
  </si>
  <si>
    <t>BILALI ABDALLA BEFUJO</t>
  </si>
  <si>
    <t>KDB 942U(Siginon)(F)</t>
  </si>
  <si>
    <t>13:21:38</t>
  </si>
  <si>
    <t>BONIFACE NG'ANG'A</t>
  </si>
  <si>
    <t>KCG 317H(Siginon)(F)</t>
  </si>
  <si>
    <t>01:58:48</t>
  </si>
  <si>
    <t>CHARLES GUDA OKOTH</t>
  </si>
  <si>
    <t>KDB 937U(Siginon)(F)</t>
  </si>
  <si>
    <t>33:44:38</t>
  </si>
  <si>
    <t>CHARLES KIBET SIELE</t>
  </si>
  <si>
    <t>CHARLES MAINA MWAURA</t>
  </si>
  <si>
    <t>CHARLES ODUOL OWUOR</t>
  </si>
  <si>
    <t>KDB 943U(Siginon)(B)</t>
  </si>
  <si>
    <t>12:52:32</t>
  </si>
  <si>
    <t>CHARLES WAIRUMBI KIARIE</t>
  </si>
  <si>
    <t>CHRISPINUS SEME WEPUKHULU</t>
  </si>
  <si>
    <t>COSMAS KIMEU WAMBUA</t>
  </si>
  <si>
    <t>KDC 687X(Siginon)(T)</t>
  </si>
  <si>
    <t>09:56:20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</si>
  <si>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</si>
  <si>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</si>
  <si>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</si>
  <si>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</si>
  <si>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</si>
  <si>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</si>
  <si>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</si>
  <si>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</si>
  <si>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</si>
  <si>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12:15:34</t>
  </si>
  <si>
    <t>DANIEL NZAU KING'OKA</t>
  </si>
  <si>
    <t>DAVID BARAZA NYONGESA</t>
  </si>
  <si>
    <t>KDB 441A(Siginon)(B)</t>
  </si>
  <si>
    <t>DAVID CHESANG</t>
  </si>
  <si>
    <t>KCD 213Q(Siginon)(B)</t>
  </si>
  <si>
    <t>00:04:56</t>
  </si>
  <si>
    <t>17:22:10</t>
  </si>
  <si>
    <t>DAVID JAMES MWENDWA</t>
  </si>
  <si>
    <t>DAVID K. BETT</t>
  </si>
  <si>
    <t>KBS 041J(Siginon)(F)</t>
  </si>
  <si>
    <t>DAVID KIMANI WAIHIGA</t>
  </si>
  <si>
    <t>DAVID KYALO KANUNA</t>
  </si>
  <si>
    <t>KDC 684X(Siginon)(T)</t>
  </si>
  <si>
    <t>13:44:06</t>
  </si>
  <si>
    <t>DAVID O. AGANDA</t>
  </si>
  <si>
    <t>KCE 623H(Siginon)(B)</t>
  </si>
  <si>
    <t>DISHAN M. KUNINGA</t>
  </si>
  <si>
    <t>KBJ 147C(Siginon)(F)</t>
  </si>
  <si>
    <t>02:10:56</t>
  </si>
  <si>
    <t>DOMINIC MUTINDA KIMUYU</t>
  </si>
  <si>
    <t>DOMINIC MWALUKO MWINZI</t>
  </si>
  <si>
    <t>DOMINIC NDOLO MUVAA</t>
  </si>
  <si>
    <t>KDC 685X(Siginon)(T)</t>
  </si>
  <si>
    <t>00:01:32</t>
  </si>
  <si>
    <t>20:43:14</t>
  </si>
  <si>
    <t>EDWARD KAMAU NDEGWA</t>
  </si>
  <si>
    <t>ELISHA O. ODHIAMBO</t>
  </si>
  <si>
    <t>ELIUD NGALA KENGA</t>
  </si>
  <si>
    <t>EMMANUEL KIPKOGEI YATOR</t>
  </si>
  <si>
    <t>KCG 385H(Siginon)(TT)</t>
  </si>
  <si>
    <t>00:17:08</t>
  </si>
  <si>
    <t>03:56:04</t>
  </si>
  <si>
    <t>EMMANUEL OTIENO ODUOR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</si>
  <si>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</si>
  <si>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</si>
  <si>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</si>
  <si>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</si>
  <si>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</si>
  <si>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</si>
  <si>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</si>
  <si>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</si>
  <si>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</si>
  <si>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</si>
  <si>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</si>
  <si>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</si>
  <si>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</si>
  <si>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</si>
  <si>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</si>
  <si>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</si>
  <si>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</si>
  <si>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</si>
  <si>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</si>
  <si>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</si>
  <si>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</si>
  <si>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00:02:00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</si>
  <si>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</si>
  <si>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</si>
  <si>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</si>
  <si>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</si>
  <si>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</si>
  <si>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</si>
  <si>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</si>
  <si>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</si>
  <si>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00:13:16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</si>
  <si>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</si>
  <si>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</si>
  <si>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</si>
  <si>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</si>
  <si>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</si>
  <si>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</si>
  <si>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</si>
  <si>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</si>
  <si>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</si>
  <si>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</si>
  <si>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</si>
  <si>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</si>
  <si>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</si>
  <si>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00:00:12</t>
  </si>
  <si>
    <t>04:43:00</t>
  </si>
  <si>
    <t>JOSEPH KIPKEMBOI BIRGEN</t>
  </si>
  <si>
    <t>KCQ 914A(Siginon)(T)</t>
  </si>
  <si>
    <t>JOSEPH NDETO NDUNGA</t>
  </si>
  <si>
    <t>JOSEPH NZIOKA</t>
  </si>
  <si>
    <t>KBQ 609E(Siginon)(T)</t>
  </si>
  <si>
    <t>02:43:14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</si>
  <si>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</si>
  <si>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</si>
  <si>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</si>
  <si>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</si>
  <si>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</si>
  <si>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</si>
  <si>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</si>
  <si>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</si>
  <si>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</si>
  <si>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</si>
  <si>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</si>
  <si>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</si>
  <si>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13:26:48</t>
  </si>
  <si>
    <t>KENNETH OMONDI OTIANG'A</t>
  </si>
  <si>
    <t>KBP 598L(Siginon)(T)</t>
  </si>
  <si>
    <t>KHAMISI ABDALLA HAMISI</t>
  </si>
  <si>
    <t>KIOKO KISILU</t>
  </si>
  <si>
    <t>KIPTUM LEMISO</t>
  </si>
  <si>
    <t>01:05:02</t>
  </si>
  <si>
    <t>KOMBO NGALA</t>
  </si>
  <si>
    <t>KBS 049J(Siginon)(T)</t>
  </si>
  <si>
    <t>00:08:20</t>
  </si>
  <si>
    <t>KYALO MUNYAO</t>
  </si>
  <si>
    <t>LABAN KIBITOK LAGAT</t>
  </si>
  <si>
    <t>KBU 120L(Siginon)(T)</t>
  </si>
  <si>
    <t>LAWRENCE NZIOKI</t>
  </si>
  <si>
    <t>KCG 386H(Siginon)(B)</t>
  </si>
  <si>
    <t>00:13:52</t>
  </si>
  <si>
    <t>07:19:56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</si>
  <si>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</si>
  <si>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</si>
  <si>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</si>
  <si>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</si>
  <si>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</si>
  <si>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</si>
  <si>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</si>
  <si>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</si>
  <si>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</si>
  <si>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</si>
  <si>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00:00:24</t>
  </si>
  <si>
    <t>24:40:18</t>
  </si>
  <si>
    <t>MICHAEL MWANZIA NZIOKA</t>
  </si>
  <si>
    <t>KCG 311H(Siginon)(F)</t>
  </si>
  <si>
    <t>00:48:36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</si>
  <si>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</si>
  <si>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</si>
  <si>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</si>
  <si>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</si>
  <si>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</si>
  <si>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</si>
  <si>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</si>
  <si>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</si>
  <si>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</si>
  <si>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</si>
  <si>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</si>
  <si>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</si>
  <si>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</si>
  <si>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</si>
  <si>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11:09:58</t>
  </si>
  <si>
    <t>MUZI MWERO NDORO</t>
  </si>
  <si>
    <t>MWASEMA RINGI ALI</t>
  </si>
  <si>
    <t>KCG 312H(Siginon)(TT)</t>
  </si>
  <si>
    <t>NEVILY MAZAZI KITSAKA</t>
  </si>
  <si>
    <t>KDC 686X(Siginon)(T)</t>
  </si>
  <si>
    <t>14:28:14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</si>
  <si>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</si>
  <si>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</si>
  <si>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</si>
  <si>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</si>
  <si>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</si>
  <si>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</si>
  <si>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</si>
  <si>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05:16:52</t>
  </si>
  <si>
    <t>PATRICK NJOGU MUGO</t>
  </si>
  <si>
    <t>PATRICK BARAZA OTIENO</t>
  </si>
  <si>
    <t>PATRICK WABWILE KHALAMA</t>
  </si>
  <si>
    <t>PAUL EJORE</t>
  </si>
  <si>
    <t>PAUL K. BOWEN</t>
  </si>
  <si>
    <t>07:32:58</t>
  </si>
  <si>
    <t>PAUL OTIENO WAMBALO</t>
  </si>
  <si>
    <t>PETER A. MUDAKI</t>
  </si>
  <si>
    <t>PETER JUMA NYONGESA</t>
  </si>
  <si>
    <t>KCG 380H(Siginon)(T)</t>
  </si>
  <si>
    <t>16:28:30</t>
  </si>
  <si>
    <t>PETER KILARIO</t>
  </si>
  <si>
    <t>KDB 443A(Siginon)(T)</t>
  </si>
  <si>
    <t>15:59:58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</si>
  <si>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</si>
  <si>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</si>
  <si>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</si>
  <si>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</si>
  <si>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</si>
  <si>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</si>
  <si>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</si>
  <si>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</si>
  <si>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</si>
  <si>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</si>
  <si>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</si>
  <si>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28:08:08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</si>
  <si>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</si>
  <si>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</si>
  <si>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</si>
  <si>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</si>
  <si>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</si>
  <si>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</si>
  <si>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</si>
  <si>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</si>
  <si>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</si>
  <si>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</si>
  <si>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</si>
  <si>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</si>
  <si>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</si>
  <si>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</si>
  <si>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</si>
  <si>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</si>
  <si>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</si>
  <si>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17:22:48</t>
  </si>
  <si>
    <t>SIMON K. WAWERU</t>
  </si>
  <si>
    <t>47:58:56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</si>
  <si>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</si>
  <si>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</si>
  <si>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</si>
  <si>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</si>
  <si>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</si>
  <si>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</si>
  <si>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</si>
  <si>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10:55:28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</si>
  <si>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</si>
  <si>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</si>
  <si>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</si>
  <si>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</si>
  <si>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</si>
  <si>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</si>
  <si>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28:38:56</t>
  </si>
  <si>
    <t>TOM MWANZIA</t>
  </si>
  <si>
    <t>URBANAS NYUMU NZIOKA</t>
  </si>
  <si>
    <t>VICTOR BUNGEI KIPTOO</t>
  </si>
  <si>
    <t>KBS 039J(Siginon)(T)</t>
  </si>
  <si>
    <t>02:07:10</t>
  </si>
  <si>
    <t>VINCENT KIBET</t>
  </si>
  <si>
    <t>KDH 750P(Siginon)(T)</t>
  </si>
  <si>
    <t>00:11:36</t>
  </si>
  <si>
    <t>17:53:40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</si>
  <si>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</si>
  <si>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</si>
  <si>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</si>
  <si>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</si>
  <si>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</si>
  <si>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</si>
  <si>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</si>
  <si>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</si>
  <si>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</si>
  <si>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01:08:50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</si>
  <si>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</si>
  <si>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</si>
  <si>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</si>
  <si>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</si>
  <si>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</si>
  <si>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</si>
  <si>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01:03:35</t>
  </si>
  <si>
    <t>PETER OWUOR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</si>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</sst>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621.44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0.93</v>
      </c>
      <c r="N17" s="24" t="s">
        <v>44</v>
      </c>
      <c r="O17" s="24">
        <v>0.15</v>
      </c>
      <c r="P17" s="24">
        <v>0</v>
      </c>
      <c r="Q17" s="24" t="s">
        <v>38</v>
      </c>
      <c r="R17" s="24">
        <v>0</v>
      </c>
      <c r="S17" s="23">
        <v>0.15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208.32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526.96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0.38</v>
      </c>
      <c r="M21" s="24">
        <v>3.07</v>
      </c>
      <c r="N21" s="24" t="s">
        <v>51</v>
      </c>
      <c r="O21" s="24">
        <v>0.58</v>
      </c>
      <c r="P21" s="24">
        <v>44.07</v>
      </c>
      <c r="Q21" s="24" t="s">
        <v>52</v>
      </c>
      <c r="R21" s="24">
        <v>8.36</v>
      </c>
      <c r="S21" s="25">
        <v>9.32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629.64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</v>
      </c>
      <c r="N22" s="22" t="s">
        <v>55</v>
      </c>
      <c r="O22" s="22">
        <v>0.67</v>
      </c>
      <c r="P22" s="22">
        <v>71.3</v>
      </c>
      <c r="Q22" s="22" t="s">
        <v>56</v>
      </c>
      <c r="R22" s="22">
        <v>11.32</v>
      </c>
      <c r="S22" s="25">
        <v>11.99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1006.04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18.23</v>
      </c>
      <c r="Q23" s="24" t="s">
        <v>59</v>
      </c>
      <c r="R23" s="24">
        <v>1.81</v>
      </c>
      <c r="S23" s="23">
        <v>1.81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389.52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16.31</v>
      </c>
      <c r="Q24" s="22" t="s">
        <v>62</v>
      </c>
      <c r="R24" s="22">
        <v>4.19</v>
      </c>
      <c r="S24" s="26">
        <v>4.19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605.26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</v>
      </c>
      <c r="N25" s="24" t="s">
        <v>65</v>
      </c>
      <c r="O25" s="24">
        <v>0.99</v>
      </c>
      <c r="P25" s="24">
        <v>0</v>
      </c>
      <c r="Q25" s="24" t="s">
        <v>38</v>
      </c>
      <c r="R25" s="24">
        <v>0</v>
      </c>
      <c r="S25" s="23">
        <v>0.99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130.7</v>
      </c>
      <c r="G28" s="22">
        <v>0</v>
      </c>
      <c r="H28" s="22">
        <v>0</v>
      </c>
      <c r="I28" s="22">
        <v>0</v>
      </c>
      <c r="J28" s="22">
        <v>2</v>
      </c>
      <c r="K28" s="22">
        <v>2</v>
      </c>
      <c r="L28" s="22">
        <v>1.53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1.53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349.42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1.03</v>
      </c>
      <c r="N33" s="24" t="s">
        <v>76</v>
      </c>
      <c r="O33" s="24">
        <v>0.3</v>
      </c>
      <c r="P33" s="24">
        <v>0</v>
      </c>
      <c r="Q33" s="24" t="s">
        <v>38</v>
      </c>
      <c r="R33" s="24">
        <v>0</v>
      </c>
      <c r="S33" s="23">
        <v>0.3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269.84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79</v>
      </c>
      <c r="O34" s="22">
        <v>0.17</v>
      </c>
      <c r="P34" s="22">
        <v>0</v>
      </c>
      <c r="Q34" s="22" t="s">
        <v>38</v>
      </c>
      <c r="R34" s="22">
        <v>0</v>
      </c>
      <c r="S34" s="23">
        <v>0.17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638.02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20.67</v>
      </c>
      <c r="Q36" s="22" t="s">
        <v>83</v>
      </c>
      <c r="R36" s="22">
        <v>3.24</v>
      </c>
      <c r="S36" s="26">
        <v>3.24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525.72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87</v>
      </c>
      <c r="O38" s="22">
        <v>0.03</v>
      </c>
      <c r="P38" s="22">
        <v>4.21</v>
      </c>
      <c r="Q38" s="22" t="s">
        <v>88</v>
      </c>
      <c r="R38" s="22">
        <v>0.8</v>
      </c>
      <c r="S38" s="23">
        <v>0.83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412.62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22.07</v>
      </c>
      <c r="Q42" s="22" t="s">
        <v>94</v>
      </c>
      <c r="R42" s="22">
        <v>5.35</v>
      </c>
      <c r="S42" s="25">
        <v>5.35</v>
      </c>
    </row>
    <row r="43" spans="1:19">
      <c r="A43" s="24">
        <v>30</v>
      </c>
      <c r="B43" s="24" t="s">
        <v>95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392.4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73.82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 t="s">
        <v>103</v>
      </c>
      <c r="D48" s="22" t="s">
        <v>36</v>
      </c>
      <c r="E48" s="22" t="s">
        <v>37</v>
      </c>
      <c r="F48" s="22">
        <v>798.82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2.4</v>
      </c>
      <c r="N48" s="22" t="s">
        <v>104</v>
      </c>
      <c r="O48" s="22">
        <v>0.3</v>
      </c>
      <c r="P48" s="22">
        <v>0</v>
      </c>
      <c r="Q48" s="22" t="s">
        <v>38</v>
      </c>
      <c r="R48" s="22">
        <v>0</v>
      </c>
      <c r="S48" s="23">
        <v>0.3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1109.84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5.87</v>
      </c>
      <c r="N49" s="24" t="s">
        <v>107</v>
      </c>
      <c r="O49" s="24">
        <v>0.53</v>
      </c>
      <c r="P49" s="24">
        <v>89.3</v>
      </c>
      <c r="Q49" s="24" t="s">
        <v>108</v>
      </c>
      <c r="R49" s="24">
        <v>8.05</v>
      </c>
      <c r="S49" s="25">
        <v>8.58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961.16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0.21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0.21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1066.94</v>
      </c>
      <c r="G51" s="24">
        <v>0</v>
      </c>
      <c r="H51" s="24">
        <v>0</v>
      </c>
      <c r="I51" s="24">
        <v>0</v>
      </c>
      <c r="J51" s="24">
        <v>4</v>
      </c>
      <c r="K51" s="24">
        <v>4</v>
      </c>
      <c r="L51" s="24">
        <v>0.37</v>
      </c>
      <c r="M51" s="24">
        <v>0.33</v>
      </c>
      <c r="N51" s="24" t="s">
        <v>113</v>
      </c>
      <c r="O51" s="24">
        <v>0.03</v>
      </c>
      <c r="P51" s="24">
        <v>38.15</v>
      </c>
      <c r="Q51" s="24" t="s">
        <v>114</v>
      </c>
      <c r="R51" s="24">
        <v>3.58</v>
      </c>
      <c r="S51" s="26">
        <v>3.98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949.74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115.33</v>
      </c>
      <c r="Q54" s="22" t="s">
        <v>119</v>
      </c>
      <c r="R54" s="22">
        <v>12.14</v>
      </c>
      <c r="S54" s="25">
        <v>12.14</v>
      </c>
    </row>
    <row r="55" spans="1:19">
      <c r="A55" s="24">
        <v>42</v>
      </c>
      <c r="B55" s="24" t="s">
        <v>120</v>
      </c>
      <c r="C55" s="24" t="s">
        <v>121</v>
      </c>
      <c r="D55" s="24" t="s">
        <v>36</v>
      </c>
      <c r="E55" s="24" t="s">
        <v>37</v>
      </c>
      <c r="F55" s="24">
        <v>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422</v>
      </c>
      <c r="G56" s="22">
        <v>2</v>
      </c>
      <c r="H56" s="22">
        <v>2</v>
      </c>
      <c r="I56" s="22">
        <v>0.47</v>
      </c>
      <c r="J56" s="22">
        <v>0</v>
      </c>
      <c r="K56" s="22">
        <v>0</v>
      </c>
      <c r="L56" s="22">
        <v>0</v>
      </c>
      <c r="M56" s="22">
        <v>0.87</v>
      </c>
      <c r="N56" s="22" t="s">
        <v>124</v>
      </c>
      <c r="O56" s="22">
        <v>0.21</v>
      </c>
      <c r="P56" s="22">
        <v>0</v>
      </c>
      <c r="Q56" s="22" t="s">
        <v>38</v>
      </c>
      <c r="R56" s="22">
        <v>0</v>
      </c>
      <c r="S56" s="23">
        <v>0.68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631.9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</v>
      </c>
      <c r="N57" s="24" t="s">
        <v>127</v>
      </c>
      <c r="O57" s="24">
        <v>0.09</v>
      </c>
      <c r="P57" s="24">
        <v>10.78</v>
      </c>
      <c r="Q57" s="24" t="s">
        <v>128</v>
      </c>
      <c r="R57" s="24">
        <v>1.71</v>
      </c>
      <c r="S57" s="23">
        <v>1.8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526.56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766.06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133</v>
      </c>
      <c r="O59" s="24">
        <v>0.03</v>
      </c>
      <c r="P59" s="24">
        <v>0</v>
      </c>
      <c r="Q59" s="24" t="s">
        <v>38</v>
      </c>
      <c r="R59" s="24">
        <v>0</v>
      </c>
      <c r="S59" s="23">
        <v>0.03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1018.86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122.21</v>
      </c>
      <c r="Q62" s="22" t="s">
        <v>138</v>
      </c>
      <c r="R62" s="22">
        <v>12</v>
      </c>
      <c r="S62" s="25">
        <v>12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542.12</v>
      </c>
      <c r="G63" s="24">
        <v>0</v>
      </c>
      <c r="H63" s="24">
        <v>0</v>
      </c>
      <c r="I63" s="24">
        <v>0</v>
      </c>
      <c r="J63" s="24">
        <v>2</v>
      </c>
      <c r="K63" s="24">
        <v>2</v>
      </c>
      <c r="L63" s="24">
        <v>0.37</v>
      </c>
      <c r="M63" s="24">
        <v>3</v>
      </c>
      <c r="N63" s="24" t="s">
        <v>141</v>
      </c>
      <c r="O63" s="24">
        <v>0.55</v>
      </c>
      <c r="P63" s="24">
        <v>0</v>
      </c>
      <c r="Q63" s="24" t="s">
        <v>38</v>
      </c>
      <c r="R63" s="24">
        <v>0</v>
      </c>
      <c r="S63" s="23">
        <v>0.92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4.68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935.78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62.64</v>
      </c>
      <c r="Q71" s="24" t="s">
        <v>152</v>
      </c>
      <c r="R71" s="24">
        <v>6.69</v>
      </c>
      <c r="S71" s="25">
        <v>6.69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313.04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80.16</v>
      </c>
      <c r="Q73" s="24" t="s">
        <v>156</v>
      </c>
      <c r="R73" s="24">
        <v>25.61</v>
      </c>
      <c r="S73" s="25">
        <v>25.61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933.94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11.88</v>
      </c>
      <c r="Q74" s="22" t="s">
        <v>159</v>
      </c>
      <c r="R74" s="22">
        <v>1.27</v>
      </c>
      <c r="S74" s="23">
        <v>1.27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1067.48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202.46</v>
      </c>
      <c r="Q75" s="24" t="s">
        <v>162</v>
      </c>
      <c r="R75" s="24">
        <v>18.97</v>
      </c>
      <c r="S75" s="25">
        <v>18.97</v>
      </c>
    </row>
    <row r="76" spans="1:19">
      <c r="A76" s="22">
        <v>63</v>
      </c>
      <c r="B76" s="22" t="s">
        <v>163</v>
      </c>
      <c r="C76" s="22" t="s">
        <v>155</v>
      </c>
      <c r="D76" s="22" t="s">
        <v>36</v>
      </c>
      <c r="E76" s="22" t="s">
        <v>37</v>
      </c>
      <c r="F76" s="22">
        <v>313.04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975.54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77.25</v>
      </c>
      <c r="Q78" s="22" t="s">
        <v>167</v>
      </c>
      <c r="R78" s="22">
        <v>7.92</v>
      </c>
      <c r="S78" s="25">
        <v>7.92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583.84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59.63</v>
      </c>
      <c r="Q81" s="24" t="s">
        <v>172</v>
      </c>
      <c r="R81" s="24">
        <v>10.21</v>
      </c>
      <c r="S81" s="25">
        <v>10.21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23.02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2.92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296.06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73.56</v>
      </c>
      <c r="Q87" s="24" t="s">
        <v>182</v>
      </c>
      <c r="R87" s="24">
        <v>24.85</v>
      </c>
      <c r="S87" s="25">
        <v>24.85</v>
      </c>
    </row>
    <row r="88" spans="1:19">
      <c r="A88" s="22">
        <v>75</v>
      </c>
      <c r="B88" s="22" t="s">
        <v>183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184</v>
      </c>
      <c r="C89" s="24" t="s">
        <v>185</v>
      </c>
      <c r="D89" s="24" t="s">
        <v>36</v>
      </c>
      <c r="E89" s="24" t="s">
        <v>37</v>
      </c>
      <c r="F89" s="24">
        <v>918.54</v>
      </c>
      <c r="G89" s="24">
        <v>2</v>
      </c>
      <c r="H89" s="24">
        <v>2</v>
      </c>
      <c r="I89" s="24">
        <v>0.22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0.22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879.98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4.93</v>
      </c>
      <c r="N90" s="22" t="s">
        <v>188</v>
      </c>
      <c r="O90" s="22">
        <v>0.56</v>
      </c>
      <c r="P90" s="22">
        <v>104.22</v>
      </c>
      <c r="Q90" s="22" t="s">
        <v>189</v>
      </c>
      <c r="R90" s="22">
        <v>11.84</v>
      </c>
      <c r="S90" s="25">
        <v>12.4</v>
      </c>
    </row>
    <row r="91" spans="1:19">
      <c r="A91" s="24">
        <v>78</v>
      </c>
      <c r="B91" s="24" t="s">
        <v>190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447.32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761.62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82.41</v>
      </c>
      <c r="Q94" s="22" t="s">
        <v>196</v>
      </c>
      <c r="R94" s="22">
        <v>10.82</v>
      </c>
      <c r="S94" s="25">
        <v>10.82</v>
      </c>
    </row>
    <row r="95" spans="1:19">
      <c r="A95" s="24">
        <v>82</v>
      </c>
      <c r="B95" s="24" t="s">
        <v>197</v>
      </c>
      <c r="C95" s="24" t="s">
        <v>198</v>
      </c>
      <c r="D95" s="24" t="s">
        <v>36</v>
      </c>
      <c r="E95" s="24" t="s">
        <v>37</v>
      </c>
      <c r="F95" s="24">
        <v>155.16</v>
      </c>
      <c r="G95" s="24">
        <v>2</v>
      </c>
      <c r="H95" s="24">
        <v>2</v>
      </c>
      <c r="I95" s="24">
        <v>1.29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1.29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41.8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13.09</v>
      </c>
      <c r="Q96" s="22" t="s">
        <v>201</v>
      </c>
      <c r="R96" s="22">
        <v>31.32</v>
      </c>
      <c r="S96" s="25">
        <v>31.32</v>
      </c>
    </row>
    <row r="97" spans="1:19">
      <c r="A97" s="24">
        <v>84</v>
      </c>
      <c r="B97" s="24" t="s">
        <v>202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688.2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1.53</v>
      </c>
      <c r="N99" s="24" t="s">
        <v>206</v>
      </c>
      <c r="O99" s="24">
        <v>0.22</v>
      </c>
      <c r="P99" s="24">
        <v>124.32</v>
      </c>
      <c r="Q99" s="24" t="s">
        <v>207</v>
      </c>
      <c r="R99" s="24">
        <v>18.06</v>
      </c>
      <c r="S99" s="25">
        <v>18.28</v>
      </c>
    </row>
    <row r="100" spans="1:19">
      <c r="A100" s="22">
        <v>87</v>
      </c>
      <c r="B100" s="22" t="s">
        <v>208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1075.2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17.13</v>
      </c>
      <c r="N103" s="24" t="s">
        <v>213</v>
      </c>
      <c r="O103" s="24">
        <v>1.59</v>
      </c>
      <c r="P103" s="24">
        <v>23.61</v>
      </c>
      <c r="Q103" s="24" t="s">
        <v>214</v>
      </c>
      <c r="R103" s="24">
        <v>2.2</v>
      </c>
      <c r="S103" s="26">
        <v>3.79</v>
      </c>
    </row>
    <row r="104" spans="1:19">
      <c r="A104" s="22">
        <v>91</v>
      </c>
      <c r="B104" s="22" t="s">
        <v>215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 t="s">
        <v>217</v>
      </c>
      <c r="D105" s="24" t="s">
        <v>36</v>
      </c>
      <c r="E105" s="24" t="s">
        <v>37</v>
      </c>
      <c r="F105" s="24">
        <v>343.52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218</v>
      </c>
      <c r="C106" s="22" t="s">
        <v>219</v>
      </c>
      <c r="D106" s="22" t="s">
        <v>36</v>
      </c>
      <c r="E106" s="22" t="s">
        <v>37</v>
      </c>
      <c r="F106" s="22">
        <v>274.64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 t="s">
        <v>221</v>
      </c>
      <c r="D107" s="24" t="s">
        <v>36</v>
      </c>
      <c r="E107" s="24" t="s">
        <v>37</v>
      </c>
      <c r="F107" s="24">
        <v>16.52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126.44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230</v>
      </c>
      <c r="C115" s="24" t="s">
        <v>231</v>
      </c>
      <c r="D115" s="24" t="s">
        <v>36</v>
      </c>
      <c r="E115" s="24" t="s">
        <v>37</v>
      </c>
      <c r="F115" s="24">
        <v>45.32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148.98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</v>
      </c>
      <c r="N119" s="24" t="s">
        <v>237</v>
      </c>
      <c r="O119" s="24">
        <v>1.34</v>
      </c>
      <c r="P119" s="24">
        <v>0</v>
      </c>
      <c r="Q119" s="24" t="s">
        <v>38</v>
      </c>
      <c r="R119" s="24">
        <v>0</v>
      </c>
      <c r="S119" s="23">
        <v>1.34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 t="s">
        <v>240</v>
      </c>
      <c r="D121" s="24" t="s">
        <v>36</v>
      </c>
      <c r="E121" s="24" t="s">
        <v>37</v>
      </c>
      <c r="F121" s="24">
        <v>22.2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243</v>
      </c>
      <c r="D123" s="24" t="s">
        <v>36</v>
      </c>
      <c r="E123" s="24" t="s">
        <v>37</v>
      </c>
      <c r="F123" s="24">
        <v>789.2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244</v>
      </c>
      <c r="C124" s="22" t="s">
        <v>245</v>
      </c>
      <c r="D124" s="22" t="s">
        <v>36</v>
      </c>
      <c r="E124" s="22" t="s">
        <v>37</v>
      </c>
      <c r="F124" s="22">
        <v>628.86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13.27</v>
      </c>
      <c r="N124" s="22" t="s">
        <v>246</v>
      </c>
      <c r="O124" s="22">
        <v>2.11</v>
      </c>
      <c r="P124" s="22">
        <v>0</v>
      </c>
      <c r="Q124" s="22" t="s">
        <v>38</v>
      </c>
      <c r="R124" s="22">
        <v>0</v>
      </c>
      <c r="S124" s="26">
        <v>2.11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66.4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82.62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 t="s">
        <v>259</v>
      </c>
      <c r="D134" s="22" t="s">
        <v>36</v>
      </c>
      <c r="E134" s="22" t="s">
        <v>37</v>
      </c>
      <c r="F134" s="22">
        <v>1066.2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260</v>
      </c>
      <c r="O134" s="22">
        <v>0.02</v>
      </c>
      <c r="P134" s="22">
        <v>28.3</v>
      </c>
      <c r="Q134" s="22" t="s">
        <v>261</v>
      </c>
      <c r="R134" s="22">
        <v>2.65</v>
      </c>
      <c r="S134" s="26">
        <v>2.67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508.24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1035.94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0.19</v>
      </c>
      <c r="M137" s="24">
        <v>0</v>
      </c>
      <c r="N137" s="24" t="s">
        <v>38</v>
      </c>
      <c r="O137" s="24">
        <v>0</v>
      </c>
      <c r="P137" s="24">
        <v>16.32</v>
      </c>
      <c r="Q137" s="24" t="s">
        <v>267</v>
      </c>
      <c r="R137" s="24">
        <v>1.58</v>
      </c>
      <c r="S137" s="23">
        <v>1.77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47.78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4.19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6">
        <v>4.19</v>
      </c>
    </row>
    <row r="139" spans="1:19">
      <c r="A139" s="24">
        <v>126</v>
      </c>
      <c r="B139" s="24" t="s">
        <v>270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273</v>
      </c>
      <c r="C142" s="22" t="s">
        <v>274</v>
      </c>
      <c r="D142" s="22" t="s">
        <v>36</v>
      </c>
      <c r="E142" s="22" t="s">
        <v>37</v>
      </c>
      <c r="F142" s="22">
        <v>949.64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275</v>
      </c>
      <c r="C143" s="24" t="s">
        <v>276</v>
      </c>
      <c r="D143" s="24" t="s">
        <v>36</v>
      </c>
      <c r="E143" s="24" t="s">
        <v>37</v>
      </c>
      <c r="F143" s="24">
        <v>596.62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 t="s">
        <v>279</v>
      </c>
      <c r="D145" s="24" t="s">
        <v>36</v>
      </c>
      <c r="E145" s="24" t="s">
        <v>37</v>
      </c>
      <c r="F145" s="24">
        <v>936.48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80.68</v>
      </c>
      <c r="Q145" s="24" t="s">
        <v>280</v>
      </c>
      <c r="R145" s="24">
        <v>8.62</v>
      </c>
      <c r="S145" s="25">
        <v>8.62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249.38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285</v>
      </c>
      <c r="C149" s="24" t="s">
        <v>118</v>
      </c>
      <c r="D149" s="24" t="s">
        <v>36</v>
      </c>
      <c r="E149" s="24" t="s">
        <v>37</v>
      </c>
      <c r="F149" s="24">
        <v>949.74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6.5</v>
      </c>
      <c r="Q149" s="24" t="s">
        <v>286</v>
      </c>
      <c r="R149" s="24">
        <v>0.68</v>
      </c>
      <c r="S149" s="23">
        <v>0.68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447.76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0.83</v>
      </c>
      <c r="Q150" s="22" t="s">
        <v>289</v>
      </c>
      <c r="R150" s="22">
        <v>0.19</v>
      </c>
      <c r="S150" s="23">
        <v>0.19</v>
      </c>
    </row>
    <row r="151" spans="1:19">
      <c r="A151" s="24">
        <v>138</v>
      </c>
      <c r="B151" s="24" t="s">
        <v>290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292</v>
      </c>
      <c r="D152" s="22" t="s">
        <v>36</v>
      </c>
      <c r="E152" s="22" t="s">
        <v>37</v>
      </c>
      <c r="F152" s="22">
        <v>29.44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293</v>
      </c>
      <c r="C153" s="24" t="s">
        <v>294</v>
      </c>
      <c r="D153" s="24" t="s">
        <v>36</v>
      </c>
      <c r="E153" s="24" t="s">
        <v>37</v>
      </c>
      <c r="F153" s="24">
        <v>814.76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13.87</v>
      </c>
      <c r="N153" s="24" t="s">
        <v>295</v>
      </c>
      <c r="O153" s="24">
        <v>1.7</v>
      </c>
      <c r="P153" s="24">
        <v>43.99</v>
      </c>
      <c r="Q153" s="24" t="s">
        <v>296</v>
      </c>
      <c r="R153" s="24">
        <v>5.4</v>
      </c>
      <c r="S153" s="25">
        <v>7.1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212.68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489.3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1022.22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307</v>
      </c>
      <c r="O160" s="22">
        <v>0.04</v>
      </c>
      <c r="P160" s="22">
        <v>148.03</v>
      </c>
      <c r="Q160" s="22" t="s">
        <v>308</v>
      </c>
      <c r="R160" s="22">
        <v>14.48</v>
      </c>
      <c r="S160" s="25">
        <v>14.52</v>
      </c>
    </row>
    <row r="161" spans="1:19">
      <c r="A161" s="24">
        <v>148</v>
      </c>
      <c r="B161" s="24" t="s">
        <v>309</v>
      </c>
      <c r="C161" s="24" t="s">
        <v>310</v>
      </c>
      <c r="D161" s="24" t="s">
        <v>36</v>
      </c>
      <c r="E161" s="24" t="s">
        <v>37</v>
      </c>
      <c r="F161" s="24">
        <v>775.92</v>
      </c>
      <c r="G161" s="24">
        <v>0</v>
      </c>
      <c r="H161" s="24">
        <v>0</v>
      </c>
      <c r="I161" s="24">
        <v>0</v>
      </c>
      <c r="J161" s="24">
        <v>22</v>
      </c>
      <c r="K161" s="24">
        <v>22</v>
      </c>
      <c r="L161" s="24">
        <v>2.84</v>
      </c>
      <c r="M161" s="24">
        <v>0</v>
      </c>
      <c r="N161" s="24" t="s">
        <v>38</v>
      </c>
      <c r="O161" s="24">
        <v>0</v>
      </c>
      <c r="P161" s="24">
        <v>4.86</v>
      </c>
      <c r="Q161" s="24" t="s">
        <v>311</v>
      </c>
      <c r="R161" s="24">
        <v>0.63</v>
      </c>
      <c r="S161" s="26">
        <v>3.47</v>
      </c>
    </row>
    <row r="162" spans="1:19">
      <c r="A162" s="22">
        <v>149</v>
      </c>
      <c r="B162" s="22" t="s">
        <v>312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377.66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316</v>
      </c>
      <c r="C165" s="24" t="s">
        <v>317</v>
      </c>
      <c r="D165" s="24" t="s">
        <v>36</v>
      </c>
      <c r="E165" s="24" t="s">
        <v>37</v>
      </c>
      <c r="F165" s="24">
        <v>42.7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318</v>
      </c>
      <c r="C166" s="22" t="s">
        <v>319</v>
      </c>
      <c r="D166" s="22" t="s">
        <v>36</v>
      </c>
      <c r="E166" s="22" t="s">
        <v>37</v>
      </c>
      <c r="F166" s="22">
        <v>348.98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19.04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56.7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324</v>
      </c>
      <c r="C169" s="24" t="s">
        <v>325</v>
      </c>
      <c r="D169" s="24" t="s">
        <v>36</v>
      </c>
      <c r="E169" s="24" t="s">
        <v>37</v>
      </c>
      <c r="F169" s="24">
        <v>112.02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67</v>
      </c>
      <c r="Q169" s="24" t="s">
        <v>326</v>
      </c>
      <c r="R169" s="24">
        <v>59.81</v>
      </c>
      <c r="S169" s="25">
        <v>59.81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 t="s">
        <v>329</v>
      </c>
      <c r="D171" s="24" t="s">
        <v>36</v>
      </c>
      <c r="E171" s="24" t="s">
        <v>37</v>
      </c>
      <c r="F171" s="24">
        <v>1162.06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330</v>
      </c>
      <c r="C172" s="22" t="s">
        <v>331</v>
      </c>
      <c r="D172" s="22" t="s">
        <v>36</v>
      </c>
      <c r="E172" s="22" t="s">
        <v>37</v>
      </c>
      <c r="F172" s="22">
        <v>366</v>
      </c>
      <c r="G172" s="22">
        <v>2</v>
      </c>
      <c r="H172" s="22">
        <v>2</v>
      </c>
      <c r="I172" s="22">
        <v>0.55</v>
      </c>
      <c r="J172" s="22">
        <v>0</v>
      </c>
      <c r="K172" s="22">
        <v>0</v>
      </c>
      <c r="L172" s="22">
        <v>0</v>
      </c>
      <c r="M172" s="22">
        <v>0.13</v>
      </c>
      <c r="N172" s="22" t="s">
        <v>87</v>
      </c>
      <c r="O172" s="22">
        <v>0.04</v>
      </c>
      <c r="P172" s="22">
        <v>86.82</v>
      </c>
      <c r="Q172" s="22" t="s">
        <v>332</v>
      </c>
      <c r="R172" s="22">
        <v>23.72</v>
      </c>
      <c r="S172" s="25">
        <v>24.31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0.26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335</v>
      </c>
      <c r="C174" s="22" t="s">
        <v>336</v>
      </c>
      <c r="D174" s="22" t="s">
        <v>36</v>
      </c>
      <c r="E174" s="22" t="s">
        <v>37</v>
      </c>
      <c r="F174" s="22">
        <v>518.22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123</v>
      </c>
      <c r="D175" s="24" t="s">
        <v>36</v>
      </c>
      <c r="E175" s="24" t="s">
        <v>37</v>
      </c>
      <c r="F175" s="24">
        <v>422</v>
      </c>
      <c r="G175" s="24">
        <v>2</v>
      </c>
      <c r="H175" s="24">
        <v>2</v>
      </c>
      <c r="I175" s="24">
        <v>0.47</v>
      </c>
      <c r="J175" s="24">
        <v>0</v>
      </c>
      <c r="K175" s="24">
        <v>0</v>
      </c>
      <c r="L175" s="24">
        <v>0</v>
      </c>
      <c r="M175" s="24">
        <v>0.87</v>
      </c>
      <c r="N175" s="24" t="s">
        <v>124</v>
      </c>
      <c r="O175" s="24">
        <v>0.21</v>
      </c>
      <c r="P175" s="24">
        <v>0</v>
      </c>
      <c r="Q175" s="24" t="s">
        <v>38</v>
      </c>
      <c r="R175" s="24">
        <v>0</v>
      </c>
      <c r="S175" s="23">
        <v>0.68</v>
      </c>
    </row>
    <row r="176" spans="1:19">
      <c r="A176" s="22">
        <v>163</v>
      </c>
      <c r="B176" s="22" t="s">
        <v>338</v>
      </c>
      <c r="C176" s="22" t="s">
        <v>339</v>
      </c>
      <c r="D176" s="22" t="s">
        <v>36</v>
      </c>
      <c r="E176" s="22" t="s">
        <v>37</v>
      </c>
      <c r="F176" s="22">
        <v>414.66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31.69</v>
      </c>
      <c r="Q176" s="22" t="s">
        <v>340</v>
      </c>
      <c r="R176" s="22">
        <v>7.64</v>
      </c>
      <c r="S176" s="25">
        <v>7.64</v>
      </c>
    </row>
    <row r="177" spans="1:19">
      <c r="A177" s="24">
        <v>164</v>
      </c>
      <c r="B177" s="24" t="s">
        <v>341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345</v>
      </c>
      <c r="C181" s="24" t="s">
        <v>185</v>
      </c>
      <c r="D181" s="24" t="s">
        <v>36</v>
      </c>
      <c r="E181" s="24" t="s">
        <v>37</v>
      </c>
      <c r="F181" s="24">
        <v>918.54</v>
      </c>
      <c r="G181" s="24">
        <v>2</v>
      </c>
      <c r="H181" s="24">
        <v>2</v>
      </c>
      <c r="I181" s="24">
        <v>0.22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45.3</v>
      </c>
      <c r="Q181" s="24" t="s">
        <v>346</v>
      </c>
      <c r="R181" s="24">
        <v>4.93</v>
      </c>
      <c r="S181" s="25">
        <v>5.15</v>
      </c>
    </row>
    <row r="182" spans="1:19">
      <c r="A182" s="22">
        <v>169</v>
      </c>
      <c r="B182" s="22" t="s">
        <v>347</v>
      </c>
      <c r="C182" s="22" t="s">
        <v>181</v>
      </c>
      <c r="D182" s="22" t="s">
        <v>36</v>
      </c>
      <c r="E182" s="22" t="s">
        <v>37</v>
      </c>
      <c r="F182" s="22">
        <v>296.06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 t="s">
        <v>181</v>
      </c>
      <c r="D183" s="24" t="s">
        <v>36</v>
      </c>
      <c r="E183" s="24" t="s">
        <v>37</v>
      </c>
      <c r="F183" s="24">
        <v>296.06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349</v>
      </c>
      <c r="C184" s="22" t="s">
        <v>350</v>
      </c>
      <c r="D184" s="22" t="s">
        <v>36</v>
      </c>
      <c r="E184" s="22" t="s">
        <v>37</v>
      </c>
      <c r="F184" s="22">
        <v>480.18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2.4</v>
      </c>
      <c r="N184" s="22" t="s">
        <v>104</v>
      </c>
      <c r="O184" s="22">
        <v>0.5</v>
      </c>
      <c r="P184" s="22">
        <v>98.85</v>
      </c>
      <c r="Q184" s="22" t="s">
        <v>351</v>
      </c>
      <c r="R184" s="22">
        <v>20.59</v>
      </c>
      <c r="S184" s="25">
        <v>21.09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690.64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96</v>
      </c>
      <c r="Q185" s="24" t="s">
        <v>354</v>
      </c>
      <c r="R185" s="24">
        <v>13.9</v>
      </c>
      <c r="S185" s="25">
        <v>13.9</v>
      </c>
    </row>
    <row r="186" spans="1:19">
      <c r="A186" s="22">
        <v>173</v>
      </c>
      <c r="B186" s="22" t="s">
        <v>355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356</v>
      </c>
      <c r="C187" s="24" t="s">
        <v>357</v>
      </c>
      <c r="D187" s="24" t="s">
        <v>36</v>
      </c>
      <c r="E187" s="24" t="s">
        <v>37</v>
      </c>
      <c r="F187" s="24">
        <v>75.74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360</v>
      </c>
      <c r="C190" s="22" t="s">
        <v>361</v>
      </c>
      <c r="D190" s="22" t="s">
        <v>36</v>
      </c>
      <c r="E190" s="22" t="s">
        <v>37</v>
      </c>
      <c r="F190" s="22">
        <v>39.6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362</v>
      </c>
      <c r="C191" s="24" t="s">
        <v>363</v>
      </c>
      <c r="D191" s="24" t="s">
        <v>36</v>
      </c>
      <c r="E191" s="24" t="s">
        <v>37</v>
      </c>
      <c r="F191" s="24">
        <v>313.48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364</v>
      </c>
      <c r="C192" s="22" t="s">
        <v>365</v>
      </c>
      <c r="D192" s="22" t="s">
        <v>36</v>
      </c>
      <c r="E192" s="22" t="s">
        <v>37</v>
      </c>
      <c r="F192" s="22">
        <v>1191.98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168.81</v>
      </c>
      <c r="Q192" s="22" t="s">
        <v>366</v>
      </c>
      <c r="R192" s="22">
        <v>14.16</v>
      </c>
      <c r="S192" s="25">
        <v>14.16</v>
      </c>
    </row>
    <row r="193" spans="1:19">
      <c r="A193" s="24">
        <v>180</v>
      </c>
      <c r="B193" s="24" t="s">
        <v>367</v>
      </c>
      <c r="C193" s="24" t="s">
        <v>103</v>
      </c>
      <c r="D193" s="24" t="s">
        <v>36</v>
      </c>
      <c r="E193" s="24" t="s">
        <v>37</v>
      </c>
      <c r="F193" s="24">
        <v>798.82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2.4</v>
      </c>
      <c r="N193" s="24" t="s">
        <v>104</v>
      </c>
      <c r="O193" s="24">
        <v>0.3</v>
      </c>
      <c r="P193" s="24">
        <v>0</v>
      </c>
      <c r="Q193" s="24" t="s">
        <v>38</v>
      </c>
      <c r="R193" s="24">
        <v>0</v>
      </c>
      <c r="S193" s="23">
        <v>0.3</v>
      </c>
    </row>
    <row r="194" spans="1:19">
      <c r="A194" s="22">
        <v>181</v>
      </c>
      <c r="B194" s="22" t="s">
        <v>368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370</v>
      </c>
      <c r="C196" s="22" t="s">
        <v>155</v>
      </c>
      <c r="D196" s="22" t="s">
        <v>36</v>
      </c>
      <c r="E196" s="22" t="s">
        <v>37</v>
      </c>
      <c r="F196" s="22">
        <v>313.04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 t="s">
        <v>378</v>
      </c>
      <c r="D203" s="24" t="s">
        <v>36</v>
      </c>
      <c r="E203" s="24" t="s">
        <v>37</v>
      </c>
      <c r="F203" s="24">
        <v>130.7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 t="s">
        <v>383</v>
      </c>
      <c r="D207" s="24" t="s">
        <v>36</v>
      </c>
      <c r="E207" s="24" t="s">
        <v>37</v>
      </c>
      <c r="F207" s="24">
        <v>562.72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104.28</v>
      </c>
      <c r="Q207" s="24" t="s">
        <v>384</v>
      </c>
      <c r="R207" s="24">
        <v>18.53</v>
      </c>
      <c r="S207" s="25">
        <v>18.53</v>
      </c>
    </row>
    <row r="208" spans="1:19">
      <c r="A208" s="22">
        <v>195</v>
      </c>
      <c r="B208" s="22" t="s">
        <v>385</v>
      </c>
      <c r="C208" s="22" t="s">
        <v>266</v>
      </c>
      <c r="D208" s="22" t="s">
        <v>36</v>
      </c>
      <c r="E208" s="22" t="s">
        <v>37</v>
      </c>
      <c r="F208" s="22">
        <v>1035.94</v>
      </c>
      <c r="G208" s="22">
        <v>0</v>
      </c>
      <c r="H208" s="22">
        <v>0</v>
      </c>
      <c r="I208" s="22">
        <v>0</v>
      </c>
      <c r="J208" s="22">
        <v>2</v>
      </c>
      <c r="K208" s="22">
        <v>2</v>
      </c>
      <c r="L208" s="22">
        <v>0.19</v>
      </c>
      <c r="M208" s="22">
        <v>0</v>
      </c>
      <c r="N208" s="22" t="s">
        <v>38</v>
      </c>
      <c r="O208" s="22">
        <v>0</v>
      </c>
      <c r="P208" s="22">
        <v>287.89</v>
      </c>
      <c r="Q208" s="22" t="s">
        <v>386</v>
      </c>
      <c r="R208" s="22">
        <v>27.79</v>
      </c>
      <c r="S208" s="25">
        <v>27.98</v>
      </c>
    </row>
    <row r="209" spans="1:19">
      <c r="A209" s="24">
        <v>196</v>
      </c>
      <c r="B209" s="24" t="s">
        <v>387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853.4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65.55</v>
      </c>
      <c r="Q214" s="22" t="s">
        <v>394</v>
      </c>
      <c r="R214" s="22">
        <v>7.68</v>
      </c>
      <c r="S214" s="25">
        <v>7.68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 t="s">
        <v>400</v>
      </c>
      <c r="D219" s="24" t="s">
        <v>36</v>
      </c>
      <c r="E219" s="24" t="s">
        <v>37</v>
      </c>
      <c r="F219" s="24">
        <v>937.36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171.89</v>
      </c>
      <c r="Q219" s="24" t="s">
        <v>401</v>
      </c>
      <c r="R219" s="24">
        <v>18.34</v>
      </c>
      <c r="S219" s="25">
        <v>18.34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 t="s">
        <v>405</v>
      </c>
      <c r="D222" s="22" t="s">
        <v>36</v>
      </c>
      <c r="E222" s="22" t="s">
        <v>37</v>
      </c>
      <c r="F222" s="22">
        <v>400.36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</v>
      </c>
      <c r="N222" s="22" t="s">
        <v>127</v>
      </c>
      <c r="O222" s="22">
        <v>0.15</v>
      </c>
      <c r="P222" s="22">
        <v>12.72</v>
      </c>
      <c r="Q222" s="22" t="s">
        <v>406</v>
      </c>
      <c r="R222" s="22">
        <v>3.18</v>
      </c>
      <c r="S222" s="26">
        <v>3.33</v>
      </c>
    </row>
    <row r="223" spans="1:19">
      <c r="A223" s="24">
        <v>210</v>
      </c>
      <c r="B223" s="24" t="s">
        <v>407</v>
      </c>
      <c r="C223" s="24" t="s">
        <v>408</v>
      </c>
      <c r="D223" s="24" t="s">
        <v>36</v>
      </c>
      <c r="E223" s="24" t="s">
        <v>37</v>
      </c>
      <c r="F223" s="24">
        <v>947.92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11.6</v>
      </c>
      <c r="N223" s="24" t="s">
        <v>409</v>
      </c>
      <c r="O223" s="24">
        <v>1.22</v>
      </c>
      <c r="P223" s="24">
        <v>107.37</v>
      </c>
      <c r="Q223" s="24" t="s">
        <v>410</v>
      </c>
      <c r="R223" s="24">
        <v>11.33</v>
      </c>
      <c r="S223" s="25">
        <v>12.55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 t="s">
        <v>413</v>
      </c>
      <c r="D225" s="24" t="s">
        <v>36</v>
      </c>
      <c r="E225" s="24" t="s">
        <v>37</v>
      </c>
      <c r="F225" s="24">
        <v>297.88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245</v>
      </c>
      <c r="D229" s="24" t="s">
        <v>36</v>
      </c>
      <c r="E229" s="24" t="s">
        <v>37</v>
      </c>
      <c r="F229" s="24">
        <v>628.86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13.27</v>
      </c>
      <c r="N229" s="24" t="s">
        <v>246</v>
      </c>
      <c r="O229" s="24">
        <v>2.11</v>
      </c>
      <c r="P229" s="24">
        <v>0</v>
      </c>
      <c r="Q229" s="24" t="s">
        <v>38</v>
      </c>
      <c r="R229" s="24">
        <v>0</v>
      </c>
      <c r="S229" s="26">
        <v>2.11</v>
      </c>
    </row>
    <row r="230" spans="1:19">
      <c r="A230" s="22">
        <v>217</v>
      </c>
      <c r="B230" s="22" t="s">
        <v>418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46.84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621.44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0.93</v>
      </c>
      <c r="N234" s="22" t="s">
        <v>44</v>
      </c>
      <c r="O234" s="22">
        <v>0.15</v>
      </c>
      <c r="P234" s="22">
        <v>0</v>
      </c>
      <c r="Q234" s="22" t="s">
        <v>38</v>
      </c>
      <c r="R234" s="22">
        <v>0</v>
      </c>
      <c r="S234" s="23">
        <v>0.15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208.32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526.96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0.38</v>
      </c>
      <c r="M238" s="22">
        <v>3.07</v>
      </c>
      <c r="N238" s="22" t="s">
        <v>51</v>
      </c>
      <c r="O238" s="22">
        <v>0.58</v>
      </c>
      <c r="P238" s="22">
        <v>44.07</v>
      </c>
      <c r="Q238" s="22" t="s">
        <v>52</v>
      </c>
      <c r="R238" s="22">
        <v>8.36</v>
      </c>
      <c r="S238" s="25">
        <v>9.32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629.64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4.2</v>
      </c>
      <c r="N239" s="24" t="s">
        <v>55</v>
      </c>
      <c r="O239" s="24">
        <v>0.67</v>
      </c>
      <c r="P239" s="24">
        <v>71.3</v>
      </c>
      <c r="Q239" s="24" t="s">
        <v>56</v>
      </c>
      <c r="R239" s="24">
        <v>11.32</v>
      </c>
      <c r="S239" s="25">
        <v>11.99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1006.04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18.23</v>
      </c>
      <c r="Q240" s="22" t="s">
        <v>59</v>
      </c>
      <c r="R240" s="22">
        <v>1.81</v>
      </c>
      <c r="S240" s="23">
        <v>1.81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389.52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16.31</v>
      </c>
      <c r="Q241" s="24" t="s">
        <v>62</v>
      </c>
      <c r="R241" s="24">
        <v>4.19</v>
      </c>
      <c r="S241" s="26">
        <v>4.19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605.26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6</v>
      </c>
      <c r="N242" s="22" t="s">
        <v>65</v>
      </c>
      <c r="O242" s="22">
        <v>0.99</v>
      </c>
      <c r="P242" s="22">
        <v>0</v>
      </c>
      <c r="Q242" s="22" t="s">
        <v>38</v>
      </c>
      <c r="R242" s="22">
        <v>0</v>
      </c>
      <c r="S242" s="23">
        <v>0.99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 t="s">
        <v>69</v>
      </c>
      <c r="D245" s="24" t="s">
        <v>36</v>
      </c>
      <c r="E245" s="24" t="s">
        <v>37</v>
      </c>
      <c r="F245" s="24">
        <v>130.7</v>
      </c>
      <c r="G245" s="24">
        <v>0</v>
      </c>
      <c r="H245" s="24">
        <v>0</v>
      </c>
      <c r="I245" s="24">
        <v>0</v>
      </c>
      <c r="J245" s="24">
        <v>2</v>
      </c>
      <c r="K245" s="24">
        <v>2</v>
      </c>
      <c r="L245" s="24">
        <v>1.53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1.53</v>
      </c>
    </row>
    <row r="246" spans="1:19">
      <c r="A246" s="22">
        <v>233</v>
      </c>
      <c r="B246" s="22" t="s">
        <v>70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349.42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1.03</v>
      </c>
      <c r="N250" s="22" t="s">
        <v>76</v>
      </c>
      <c r="O250" s="22">
        <v>0.3</v>
      </c>
      <c r="P250" s="22">
        <v>0</v>
      </c>
      <c r="Q250" s="22" t="s">
        <v>38</v>
      </c>
      <c r="R250" s="22">
        <v>0</v>
      </c>
      <c r="S250" s="23">
        <v>0.3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269.84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0.47</v>
      </c>
      <c r="N251" s="24" t="s">
        <v>79</v>
      </c>
      <c r="O251" s="24">
        <v>0.17</v>
      </c>
      <c r="P251" s="24">
        <v>0</v>
      </c>
      <c r="Q251" s="24" t="s">
        <v>38</v>
      </c>
      <c r="R251" s="24">
        <v>0</v>
      </c>
      <c r="S251" s="23">
        <v>0.17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638.02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20.67</v>
      </c>
      <c r="Q253" s="24" t="s">
        <v>83</v>
      </c>
      <c r="R253" s="24">
        <v>3.24</v>
      </c>
      <c r="S253" s="26">
        <v>3.24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525.72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0.13</v>
      </c>
      <c r="N255" s="24" t="s">
        <v>87</v>
      </c>
      <c r="O255" s="24">
        <v>0.03</v>
      </c>
      <c r="P255" s="24">
        <v>4.21</v>
      </c>
      <c r="Q255" s="24" t="s">
        <v>88</v>
      </c>
      <c r="R255" s="24">
        <v>0.8</v>
      </c>
      <c r="S255" s="23">
        <v>0.83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412.62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22.07</v>
      </c>
      <c r="Q259" s="24" t="s">
        <v>94</v>
      </c>
      <c r="R259" s="24">
        <v>5.35</v>
      </c>
      <c r="S259" s="25">
        <v>5.35</v>
      </c>
    </row>
    <row r="260" spans="1:19">
      <c r="A260" s="22">
        <v>247</v>
      </c>
      <c r="B260" s="22" t="s">
        <v>95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392.4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 t="s">
        <v>99</v>
      </c>
      <c r="D262" s="22" t="s">
        <v>36</v>
      </c>
      <c r="E262" s="22" t="s">
        <v>37</v>
      </c>
      <c r="F262" s="22">
        <v>73.82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102</v>
      </c>
      <c r="C265" s="24" t="s">
        <v>103</v>
      </c>
      <c r="D265" s="24" t="s">
        <v>36</v>
      </c>
      <c r="E265" s="24" t="s">
        <v>37</v>
      </c>
      <c r="F265" s="24">
        <v>798.82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2.4</v>
      </c>
      <c r="N265" s="24" t="s">
        <v>104</v>
      </c>
      <c r="O265" s="24">
        <v>0.3</v>
      </c>
      <c r="P265" s="24">
        <v>0</v>
      </c>
      <c r="Q265" s="24" t="s">
        <v>38</v>
      </c>
      <c r="R265" s="24">
        <v>0</v>
      </c>
      <c r="S265" s="23">
        <v>0.3</v>
      </c>
    </row>
    <row r="266" spans="1:19">
      <c r="A266" s="22">
        <v>253</v>
      </c>
      <c r="B266" s="22" t="s">
        <v>105</v>
      </c>
      <c r="C266" s="22" t="s">
        <v>106</v>
      </c>
      <c r="D266" s="22" t="s">
        <v>36</v>
      </c>
      <c r="E266" s="22" t="s">
        <v>37</v>
      </c>
      <c r="F266" s="22">
        <v>1109.84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5.87</v>
      </c>
      <c r="N266" s="22" t="s">
        <v>107</v>
      </c>
      <c r="O266" s="22">
        <v>0.53</v>
      </c>
      <c r="P266" s="22">
        <v>89.3</v>
      </c>
      <c r="Q266" s="22" t="s">
        <v>108</v>
      </c>
      <c r="R266" s="22">
        <v>8.05</v>
      </c>
      <c r="S266" s="25">
        <v>8.58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961.16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0.21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0.21</v>
      </c>
    </row>
    <row r="268" spans="1:19">
      <c r="A268" s="22">
        <v>255</v>
      </c>
      <c r="B268" s="22" t="s">
        <v>111</v>
      </c>
      <c r="C268" s="22" t="s">
        <v>112</v>
      </c>
      <c r="D268" s="22" t="s">
        <v>36</v>
      </c>
      <c r="E268" s="22" t="s">
        <v>37</v>
      </c>
      <c r="F268" s="22">
        <v>1066.94</v>
      </c>
      <c r="G268" s="22">
        <v>0</v>
      </c>
      <c r="H268" s="22">
        <v>0</v>
      </c>
      <c r="I268" s="22">
        <v>0</v>
      </c>
      <c r="J268" s="22">
        <v>4</v>
      </c>
      <c r="K268" s="22">
        <v>4</v>
      </c>
      <c r="L268" s="22">
        <v>0.37</v>
      </c>
      <c r="M268" s="22">
        <v>0.33</v>
      </c>
      <c r="N268" s="22" t="s">
        <v>113</v>
      </c>
      <c r="O268" s="22">
        <v>0.03</v>
      </c>
      <c r="P268" s="22">
        <v>38.15</v>
      </c>
      <c r="Q268" s="22" t="s">
        <v>114</v>
      </c>
      <c r="R268" s="22">
        <v>3.58</v>
      </c>
      <c r="S268" s="26">
        <v>3.98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949.74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115.33</v>
      </c>
      <c r="Q271" s="24" t="s">
        <v>119</v>
      </c>
      <c r="R271" s="24">
        <v>12.14</v>
      </c>
      <c r="S271" s="25">
        <v>12.14</v>
      </c>
    </row>
    <row r="272" spans="1:19">
      <c r="A272" s="22">
        <v>259</v>
      </c>
      <c r="B272" s="22" t="s">
        <v>120</v>
      </c>
      <c r="C272" s="22" t="s">
        <v>121</v>
      </c>
      <c r="D272" s="22" t="s">
        <v>36</v>
      </c>
      <c r="E272" s="22" t="s">
        <v>37</v>
      </c>
      <c r="F272" s="22">
        <v>16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122</v>
      </c>
      <c r="C273" s="24" t="s">
        <v>123</v>
      </c>
      <c r="D273" s="24" t="s">
        <v>36</v>
      </c>
      <c r="E273" s="24" t="s">
        <v>37</v>
      </c>
      <c r="F273" s="24">
        <v>422</v>
      </c>
      <c r="G273" s="24">
        <v>2</v>
      </c>
      <c r="H273" s="24">
        <v>2</v>
      </c>
      <c r="I273" s="24">
        <v>0.47</v>
      </c>
      <c r="J273" s="24">
        <v>0</v>
      </c>
      <c r="K273" s="24">
        <v>0</v>
      </c>
      <c r="L273" s="24">
        <v>0</v>
      </c>
      <c r="M273" s="24">
        <v>0.87</v>
      </c>
      <c r="N273" s="24" t="s">
        <v>124</v>
      </c>
      <c r="O273" s="24">
        <v>0.21</v>
      </c>
      <c r="P273" s="24">
        <v>0</v>
      </c>
      <c r="Q273" s="24" t="s">
        <v>38</v>
      </c>
      <c r="R273" s="24">
        <v>0</v>
      </c>
      <c r="S273" s="23">
        <v>0.68</v>
      </c>
    </row>
    <row r="274" spans="1:19">
      <c r="A274" s="22">
        <v>261</v>
      </c>
      <c r="B274" s="22" t="s">
        <v>125</v>
      </c>
      <c r="C274" s="22" t="s">
        <v>126</v>
      </c>
      <c r="D274" s="22" t="s">
        <v>36</v>
      </c>
      <c r="E274" s="22" t="s">
        <v>37</v>
      </c>
      <c r="F274" s="22">
        <v>631.9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</v>
      </c>
      <c r="N274" s="22" t="s">
        <v>127</v>
      </c>
      <c r="O274" s="22">
        <v>0.09</v>
      </c>
      <c r="P274" s="22">
        <v>10.78</v>
      </c>
      <c r="Q274" s="22" t="s">
        <v>128</v>
      </c>
      <c r="R274" s="22">
        <v>1.71</v>
      </c>
      <c r="S274" s="23">
        <v>1.8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526.56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131</v>
      </c>
      <c r="C276" s="22" t="s">
        <v>132</v>
      </c>
      <c r="D276" s="22" t="s">
        <v>36</v>
      </c>
      <c r="E276" s="22" t="s">
        <v>37</v>
      </c>
      <c r="F276" s="22">
        <v>766.06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0.27</v>
      </c>
      <c r="N276" s="22" t="s">
        <v>133</v>
      </c>
      <c r="O276" s="22">
        <v>0.03</v>
      </c>
      <c r="P276" s="22">
        <v>0</v>
      </c>
      <c r="Q276" s="22" t="s">
        <v>38</v>
      </c>
      <c r="R276" s="22">
        <v>0</v>
      </c>
      <c r="S276" s="23">
        <v>0.03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136</v>
      </c>
      <c r="C279" s="24" t="s">
        <v>137</v>
      </c>
      <c r="D279" s="24" t="s">
        <v>36</v>
      </c>
      <c r="E279" s="24" t="s">
        <v>37</v>
      </c>
      <c r="F279" s="24">
        <v>1018.86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122.21</v>
      </c>
      <c r="Q279" s="24" t="s">
        <v>138</v>
      </c>
      <c r="R279" s="24">
        <v>12</v>
      </c>
      <c r="S279" s="25">
        <v>12</v>
      </c>
    </row>
    <row r="280" spans="1:19">
      <c r="A280" s="22">
        <v>267</v>
      </c>
      <c r="B280" s="22" t="s">
        <v>139</v>
      </c>
      <c r="C280" s="22" t="s">
        <v>140</v>
      </c>
      <c r="D280" s="22" t="s">
        <v>36</v>
      </c>
      <c r="E280" s="22" t="s">
        <v>37</v>
      </c>
      <c r="F280" s="22">
        <v>542.12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0.37</v>
      </c>
      <c r="M280" s="22">
        <v>3</v>
      </c>
      <c r="N280" s="22" t="s">
        <v>141</v>
      </c>
      <c r="O280" s="22">
        <v>0.55</v>
      </c>
      <c r="P280" s="22">
        <v>0</v>
      </c>
      <c r="Q280" s="22" t="s">
        <v>38</v>
      </c>
      <c r="R280" s="22">
        <v>0</v>
      </c>
      <c r="S280" s="23">
        <v>0.92</v>
      </c>
    </row>
    <row r="281" spans="1:19">
      <c r="A281" s="24">
        <v>268</v>
      </c>
      <c r="B281" s="24" t="s">
        <v>142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143</v>
      </c>
      <c r="C282" s="22" t="s">
        <v>144</v>
      </c>
      <c r="D282" s="22" t="s">
        <v>36</v>
      </c>
      <c r="E282" s="22" t="s">
        <v>37</v>
      </c>
      <c r="F282" s="22">
        <v>4.68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 t="s">
        <v>151</v>
      </c>
      <c r="D288" s="22" t="s">
        <v>36</v>
      </c>
      <c r="E288" s="22" t="s">
        <v>37</v>
      </c>
      <c r="F288" s="22">
        <v>935.78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62.64</v>
      </c>
      <c r="Q288" s="22" t="s">
        <v>152</v>
      </c>
      <c r="R288" s="22">
        <v>6.69</v>
      </c>
      <c r="S288" s="25">
        <v>6.69</v>
      </c>
    </row>
    <row r="289" spans="1:19">
      <c r="A289" s="24">
        <v>276</v>
      </c>
      <c r="B289" s="24" t="s">
        <v>153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154</v>
      </c>
      <c r="C290" s="22" t="s">
        <v>155</v>
      </c>
      <c r="D290" s="22" t="s">
        <v>36</v>
      </c>
      <c r="E290" s="22" t="s">
        <v>37</v>
      </c>
      <c r="F290" s="22">
        <v>313.04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80.16</v>
      </c>
      <c r="Q290" s="22" t="s">
        <v>156</v>
      </c>
      <c r="R290" s="22">
        <v>25.61</v>
      </c>
      <c r="S290" s="25">
        <v>25.61</v>
      </c>
    </row>
    <row r="291" spans="1:19">
      <c r="A291" s="24">
        <v>278</v>
      </c>
      <c r="B291" s="24" t="s">
        <v>157</v>
      </c>
      <c r="C291" s="24" t="s">
        <v>158</v>
      </c>
      <c r="D291" s="24" t="s">
        <v>36</v>
      </c>
      <c r="E291" s="24" t="s">
        <v>37</v>
      </c>
      <c r="F291" s="24">
        <v>933.94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11.88</v>
      </c>
      <c r="Q291" s="24" t="s">
        <v>159</v>
      </c>
      <c r="R291" s="24">
        <v>1.27</v>
      </c>
      <c r="S291" s="23">
        <v>1.27</v>
      </c>
    </row>
    <row r="292" spans="1:19">
      <c r="A292" s="22">
        <v>279</v>
      </c>
      <c r="B292" s="22" t="s">
        <v>160</v>
      </c>
      <c r="C292" s="22" t="s">
        <v>161</v>
      </c>
      <c r="D292" s="22" t="s">
        <v>36</v>
      </c>
      <c r="E292" s="22" t="s">
        <v>37</v>
      </c>
      <c r="F292" s="22">
        <v>1067.48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202.46</v>
      </c>
      <c r="Q292" s="22" t="s">
        <v>162</v>
      </c>
      <c r="R292" s="22">
        <v>18.97</v>
      </c>
      <c r="S292" s="25">
        <v>18.97</v>
      </c>
    </row>
    <row r="293" spans="1:19">
      <c r="A293" s="24">
        <v>280</v>
      </c>
      <c r="B293" s="24" t="s">
        <v>163</v>
      </c>
      <c r="C293" s="24" t="s">
        <v>155</v>
      </c>
      <c r="D293" s="24" t="s">
        <v>36</v>
      </c>
      <c r="E293" s="24" t="s">
        <v>37</v>
      </c>
      <c r="F293" s="24">
        <v>313.04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165</v>
      </c>
      <c r="C295" s="24" t="s">
        <v>166</v>
      </c>
      <c r="D295" s="24" t="s">
        <v>36</v>
      </c>
      <c r="E295" s="24" t="s">
        <v>37</v>
      </c>
      <c r="F295" s="24">
        <v>975.54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77.25</v>
      </c>
      <c r="Q295" s="24" t="s">
        <v>167</v>
      </c>
      <c r="R295" s="24">
        <v>7.92</v>
      </c>
      <c r="S295" s="25">
        <v>7.92</v>
      </c>
    </row>
    <row r="296" spans="1:19">
      <c r="A296" s="22">
        <v>283</v>
      </c>
      <c r="B296" s="22" t="s">
        <v>168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170</v>
      </c>
      <c r="C298" s="22" t="s">
        <v>171</v>
      </c>
      <c r="D298" s="22" t="s">
        <v>36</v>
      </c>
      <c r="E298" s="22" t="s">
        <v>37</v>
      </c>
      <c r="F298" s="22">
        <v>583.84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59.63</v>
      </c>
      <c r="Q298" s="22" t="s">
        <v>172</v>
      </c>
      <c r="R298" s="22">
        <v>10.21</v>
      </c>
      <c r="S298" s="25">
        <v>10.21</v>
      </c>
    </row>
    <row r="299" spans="1:19">
      <c r="A299" s="24">
        <v>286</v>
      </c>
      <c r="B299" s="24" t="s">
        <v>173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175</v>
      </c>
      <c r="C301" s="24" t="s">
        <v>176</v>
      </c>
      <c r="D301" s="24" t="s">
        <v>36</v>
      </c>
      <c r="E301" s="24" t="s">
        <v>37</v>
      </c>
      <c r="F301" s="24">
        <v>23.02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177</v>
      </c>
      <c r="C302" s="22" t="s">
        <v>178</v>
      </c>
      <c r="D302" s="22" t="s">
        <v>36</v>
      </c>
      <c r="E302" s="22" t="s">
        <v>37</v>
      </c>
      <c r="F302" s="22">
        <v>2.92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180</v>
      </c>
      <c r="C304" s="22" t="s">
        <v>181</v>
      </c>
      <c r="D304" s="22" t="s">
        <v>36</v>
      </c>
      <c r="E304" s="22" t="s">
        <v>37</v>
      </c>
      <c r="F304" s="22">
        <v>296.06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73.56</v>
      </c>
      <c r="Q304" s="22" t="s">
        <v>182</v>
      </c>
      <c r="R304" s="22">
        <v>24.85</v>
      </c>
      <c r="S304" s="25">
        <v>24.85</v>
      </c>
    </row>
    <row r="305" spans="1:19">
      <c r="A305" s="24">
        <v>292</v>
      </c>
      <c r="B305" s="24" t="s">
        <v>183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184</v>
      </c>
      <c r="C306" s="22" t="s">
        <v>185</v>
      </c>
      <c r="D306" s="22" t="s">
        <v>36</v>
      </c>
      <c r="E306" s="22" t="s">
        <v>37</v>
      </c>
      <c r="F306" s="22">
        <v>918.54</v>
      </c>
      <c r="G306" s="22">
        <v>2</v>
      </c>
      <c r="H306" s="22">
        <v>2</v>
      </c>
      <c r="I306" s="22">
        <v>0.22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0.22</v>
      </c>
    </row>
    <row r="307" spans="1:19">
      <c r="A307" s="24">
        <v>294</v>
      </c>
      <c r="B307" s="24" t="s">
        <v>186</v>
      </c>
      <c r="C307" s="24" t="s">
        <v>187</v>
      </c>
      <c r="D307" s="24" t="s">
        <v>36</v>
      </c>
      <c r="E307" s="24" t="s">
        <v>37</v>
      </c>
      <c r="F307" s="24">
        <v>879.98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4.93</v>
      </c>
      <c r="N307" s="24" t="s">
        <v>188</v>
      </c>
      <c r="O307" s="24">
        <v>0.56</v>
      </c>
      <c r="P307" s="24">
        <v>104.22</v>
      </c>
      <c r="Q307" s="24" t="s">
        <v>189</v>
      </c>
      <c r="R307" s="24">
        <v>11.84</v>
      </c>
      <c r="S307" s="25">
        <v>12.4</v>
      </c>
    </row>
    <row r="308" spans="1:19">
      <c r="A308" s="22">
        <v>295</v>
      </c>
      <c r="B308" s="22" t="s">
        <v>190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191</v>
      </c>
      <c r="C309" s="24" t="s">
        <v>192</v>
      </c>
      <c r="D309" s="24" t="s">
        <v>36</v>
      </c>
      <c r="E309" s="24" t="s">
        <v>37</v>
      </c>
      <c r="F309" s="24">
        <v>447.32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194</v>
      </c>
      <c r="C311" s="24" t="s">
        <v>195</v>
      </c>
      <c r="D311" s="24" t="s">
        <v>36</v>
      </c>
      <c r="E311" s="24" t="s">
        <v>37</v>
      </c>
      <c r="F311" s="24">
        <v>761.62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82.41</v>
      </c>
      <c r="Q311" s="24" t="s">
        <v>196</v>
      </c>
      <c r="R311" s="24">
        <v>10.82</v>
      </c>
      <c r="S311" s="25">
        <v>10.82</v>
      </c>
    </row>
    <row r="312" spans="1:19">
      <c r="A312" s="22">
        <v>299</v>
      </c>
      <c r="B312" s="22" t="s">
        <v>197</v>
      </c>
      <c r="C312" s="22" t="s">
        <v>198</v>
      </c>
      <c r="D312" s="22" t="s">
        <v>36</v>
      </c>
      <c r="E312" s="22" t="s">
        <v>37</v>
      </c>
      <c r="F312" s="22">
        <v>155.16</v>
      </c>
      <c r="G312" s="22">
        <v>2</v>
      </c>
      <c r="H312" s="22">
        <v>2</v>
      </c>
      <c r="I312" s="22">
        <v>1.29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1.29</v>
      </c>
    </row>
    <row r="313" spans="1:19">
      <c r="A313" s="24">
        <v>300</v>
      </c>
      <c r="B313" s="24" t="s">
        <v>199</v>
      </c>
      <c r="C313" s="24" t="s">
        <v>200</v>
      </c>
      <c r="D313" s="24" t="s">
        <v>36</v>
      </c>
      <c r="E313" s="24" t="s">
        <v>37</v>
      </c>
      <c r="F313" s="24">
        <v>41.8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13.09</v>
      </c>
      <c r="Q313" s="24" t="s">
        <v>201</v>
      </c>
      <c r="R313" s="24">
        <v>31.32</v>
      </c>
      <c r="S313" s="25">
        <v>31.32</v>
      </c>
    </row>
    <row r="314" spans="1:19">
      <c r="A314" s="22">
        <v>301</v>
      </c>
      <c r="B314" s="22" t="s">
        <v>202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204</v>
      </c>
      <c r="C316" s="22" t="s">
        <v>205</v>
      </c>
      <c r="D316" s="22" t="s">
        <v>36</v>
      </c>
      <c r="E316" s="22" t="s">
        <v>37</v>
      </c>
      <c r="F316" s="22">
        <v>688.2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1.53</v>
      </c>
      <c r="N316" s="22" t="s">
        <v>206</v>
      </c>
      <c r="O316" s="22">
        <v>0.22</v>
      </c>
      <c r="P316" s="22">
        <v>124.32</v>
      </c>
      <c r="Q316" s="22" t="s">
        <v>207</v>
      </c>
      <c r="R316" s="22">
        <v>18.06</v>
      </c>
      <c r="S316" s="25">
        <v>18.28</v>
      </c>
    </row>
    <row r="317" spans="1:19">
      <c r="A317" s="24">
        <v>304</v>
      </c>
      <c r="B317" s="24" t="s">
        <v>208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211</v>
      </c>
      <c r="C320" s="22" t="s">
        <v>212</v>
      </c>
      <c r="D320" s="22" t="s">
        <v>36</v>
      </c>
      <c r="E320" s="22" t="s">
        <v>37</v>
      </c>
      <c r="F320" s="22">
        <v>1075.2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17.13</v>
      </c>
      <c r="N320" s="22" t="s">
        <v>213</v>
      </c>
      <c r="O320" s="22">
        <v>1.59</v>
      </c>
      <c r="P320" s="22">
        <v>23.61</v>
      </c>
      <c r="Q320" s="22" t="s">
        <v>214</v>
      </c>
      <c r="R320" s="22">
        <v>2.2</v>
      </c>
      <c r="S320" s="26">
        <v>3.79</v>
      </c>
    </row>
    <row r="321" spans="1:19">
      <c r="A321" s="24">
        <v>308</v>
      </c>
      <c r="B321" s="24" t="s">
        <v>215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216</v>
      </c>
      <c r="C322" s="22" t="s">
        <v>217</v>
      </c>
      <c r="D322" s="22" t="s">
        <v>36</v>
      </c>
      <c r="E322" s="22" t="s">
        <v>37</v>
      </c>
      <c r="F322" s="22">
        <v>343.52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270</v>
      </c>
      <c r="C323" s="24" t="s">
        <v>419</v>
      </c>
      <c r="D323" s="24" t="s">
        <v>36</v>
      </c>
      <c r="E323" s="24" t="s">
        <v>37</v>
      </c>
      <c r="F323" s="24">
        <v>304.69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271</v>
      </c>
      <c r="C324" s="22" t="s">
        <v>400</v>
      </c>
      <c r="D324" s="22" t="s">
        <v>36</v>
      </c>
      <c r="E324" s="22" t="s">
        <v>37</v>
      </c>
      <c r="F324" s="22">
        <v>468.68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6.88</v>
      </c>
      <c r="Q324" s="22" t="s">
        <v>420</v>
      </c>
      <c r="R324" s="22">
        <v>1.47</v>
      </c>
      <c r="S324" s="23">
        <v>1.47</v>
      </c>
    </row>
    <row r="325" spans="1:19">
      <c r="A325" s="24">
        <v>312</v>
      </c>
      <c r="B325" s="24" t="s">
        <v>272</v>
      </c>
      <c r="C325" s="24" t="s">
        <v>421</v>
      </c>
      <c r="D325" s="24" t="s">
        <v>36</v>
      </c>
      <c r="E325" s="24" t="s">
        <v>37</v>
      </c>
      <c r="F325" s="24">
        <v>9.29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 t="s">
        <v>219</v>
      </c>
      <c r="D326" s="22" t="s">
        <v>36</v>
      </c>
      <c r="E326" s="22" t="s">
        <v>37</v>
      </c>
      <c r="F326" s="22">
        <v>274.64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220</v>
      </c>
      <c r="C327" s="24" t="s">
        <v>221</v>
      </c>
      <c r="D327" s="24" t="s">
        <v>36</v>
      </c>
      <c r="E327" s="24" t="s">
        <v>37</v>
      </c>
      <c r="F327" s="24">
        <v>16.52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226</v>
      </c>
      <c r="C332" s="22" t="s">
        <v>227</v>
      </c>
      <c r="D332" s="22" t="s">
        <v>36</v>
      </c>
      <c r="E332" s="22" t="s">
        <v>37</v>
      </c>
      <c r="F332" s="22">
        <v>126.44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230</v>
      </c>
      <c r="C335" s="24" t="s">
        <v>231</v>
      </c>
      <c r="D335" s="24" t="s">
        <v>36</v>
      </c>
      <c r="E335" s="24" t="s">
        <v>37</v>
      </c>
      <c r="F335" s="24">
        <v>45.32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235</v>
      </c>
      <c r="C339" s="24" t="s">
        <v>236</v>
      </c>
      <c r="D339" s="24" t="s">
        <v>36</v>
      </c>
      <c r="E339" s="24" t="s">
        <v>37</v>
      </c>
      <c r="F339" s="24">
        <v>148.98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</v>
      </c>
      <c r="N339" s="24" t="s">
        <v>237</v>
      </c>
      <c r="O339" s="24">
        <v>1.34</v>
      </c>
      <c r="P339" s="24">
        <v>0</v>
      </c>
      <c r="Q339" s="24" t="s">
        <v>38</v>
      </c>
      <c r="R339" s="24">
        <v>0</v>
      </c>
      <c r="S339" s="23">
        <v>1.34</v>
      </c>
    </row>
    <row r="340" spans="1:19">
      <c r="A340" s="22">
        <v>327</v>
      </c>
      <c r="B340" s="22" t="s">
        <v>238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239</v>
      </c>
      <c r="C341" s="24" t="s">
        <v>240</v>
      </c>
      <c r="D341" s="24" t="s">
        <v>36</v>
      </c>
      <c r="E341" s="24" t="s">
        <v>37</v>
      </c>
      <c r="F341" s="24">
        <v>22.2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242</v>
      </c>
      <c r="C343" s="24" t="s">
        <v>243</v>
      </c>
      <c r="D343" s="24" t="s">
        <v>36</v>
      </c>
      <c r="E343" s="24" t="s">
        <v>37</v>
      </c>
      <c r="F343" s="24">
        <v>789.2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244</v>
      </c>
      <c r="C344" s="22" t="s">
        <v>245</v>
      </c>
      <c r="D344" s="22" t="s">
        <v>36</v>
      </c>
      <c r="E344" s="22" t="s">
        <v>37</v>
      </c>
      <c r="F344" s="22">
        <v>628.86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13.27</v>
      </c>
      <c r="N344" s="22" t="s">
        <v>246</v>
      </c>
      <c r="O344" s="22">
        <v>2.11</v>
      </c>
      <c r="P344" s="22">
        <v>0</v>
      </c>
      <c r="Q344" s="22" t="s">
        <v>38</v>
      </c>
      <c r="R344" s="22">
        <v>0</v>
      </c>
      <c r="S344" s="26">
        <v>2.11</v>
      </c>
    </row>
    <row r="345" spans="1:19">
      <c r="A345" s="24">
        <v>332</v>
      </c>
      <c r="B345" s="24" t="s">
        <v>247</v>
      </c>
      <c r="C345" s="24" t="s">
        <v>248</v>
      </c>
      <c r="D345" s="24" t="s">
        <v>36</v>
      </c>
      <c r="E345" s="24" t="s">
        <v>37</v>
      </c>
      <c r="F345" s="24">
        <v>66.4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252</v>
      </c>
      <c r="C349" s="24" t="s">
        <v>253</v>
      </c>
      <c r="D349" s="24" t="s">
        <v>36</v>
      </c>
      <c r="E349" s="24" t="s">
        <v>37</v>
      </c>
      <c r="F349" s="24">
        <v>82.62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258</v>
      </c>
      <c r="C354" s="22" t="s">
        <v>259</v>
      </c>
      <c r="D354" s="22" t="s">
        <v>36</v>
      </c>
      <c r="E354" s="22" t="s">
        <v>37</v>
      </c>
      <c r="F354" s="22">
        <v>1066.2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0.2</v>
      </c>
      <c r="N354" s="22" t="s">
        <v>260</v>
      </c>
      <c r="O354" s="22">
        <v>0.02</v>
      </c>
      <c r="P354" s="22">
        <v>28.3</v>
      </c>
      <c r="Q354" s="22" t="s">
        <v>261</v>
      </c>
      <c r="R354" s="22">
        <v>2.65</v>
      </c>
      <c r="S354" s="26">
        <v>2.67</v>
      </c>
    </row>
    <row r="355" spans="1:19">
      <c r="A355" s="24">
        <v>342</v>
      </c>
      <c r="B355" s="24" t="s">
        <v>262</v>
      </c>
      <c r="C355" s="24" t="s">
        <v>263</v>
      </c>
      <c r="D355" s="24" t="s">
        <v>36</v>
      </c>
      <c r="E355" s="24" t="s">
        <v>37</v>
      </c>
      <c r="F355" s="24">
        <v>508.24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1035.94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0.19</v>
      </c>
      <c r="M357" s="24">
        <v>0</v>
      </c>
      <c r="N357" s="24" t="s">
        <v>38</v>
      </c>
      <c r="O357" s="24">
        <v>0</v>
      </c>
      <c r="P357" s="24">
        <v>16.32</v>
      </c>
      <c r="Q357" s="24" t="s">
        <v>267</v>
      </c>
      <c r="R357" s="24">
        <v>1.58</v>
      </c>
      <c r="S357" s="23">
        <v>1.77</v>
      </c>
    </row>
    <row r="358" spans="1:19">
      <c r="A358" s="22">
        <v>345</v>
      </c>
      <c r="B358" s="22" t="s">
        <v>268</v>
      </c>
      <c r="C358" s="22" t="s">
        <v>269</v>
      </c>
      <c r="D358" s="22" t="s">
        <v>36</v>
      </c>
      <c r="E358" s="22" t="s">
        <v>37</v>
      </c>
      <c r="F358" s="22">
        <v>47.78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4.19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6">
        <v>4.19</v>
      </c>
    </row>
    <row r="359" spans="1:19">
      <c r="A359" s="24">
        <v>346</v>
      </c>
      <c r="B359" s="24" t="s">
        <v>270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 t="s">
        <v>274</v>
      </c>
      <c r="D362" s="22" t="s">
        <v>36</v>
      </c>
      <c r="E362" s="22" t="s">
        <v>37</v>
      </c>
      <c r="F362" s="22">
        <v>949.64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275</v>
      </c>
      <c r="C363" s="24" t="s">
        <v>276</v>
      </c>
      <c r="D363" s="24" t="s">
        <v>36</v>
      </c>
      <c r="E363" s="24" t="s">
        <v>37</v>
      </c>
      <c r="F363" s="24">
        <v>596.62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278</v>
      </c>
      <c r="C365" s="24" t="s">
        <v>279</v>
      </c>
      <c r="D365" s="24" t="s">
        <v>36</v>
      </c>
      <c r="E365" s="24" t="s">
        <v>37</v>
      </c>
      <c r="F365" s="24">
        <v>936.48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80.68</v>
      </c>
      <c r="Q365" s="24" t="s">
        <v>280</v>
      </c>
      <c r="R365" s="24">
        <v>8.62</v>
      </c>
      <c r="S365" s="25">
        <v>8.62</v>
      </c>
    </row>
    <row r="366" spans="1:19">
      <c r="A366" s="22">
        <v>353</v>
      </c>
      <c r="B366" s="22" t="s">
        <v>281</v>
      </c>
      <c r="C366" s="22" t="s">
        <v>282</v>
      </c>
      <c r="D366" s="22" t="s">
        <v>36</v>
      </c>
      <c r="E366" s="22" t="s">
        <v>37</v>
      </c>
      <c r="F366" s="22">
        <v>249.38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285</v>
      </c>
      <c r="C369" s="24" t="s">
        <v>118</v>
      </c>
      <c r="D369" s="24" t="s">
        <v>36</v>
      </c>
      <c r="E369" s="24" t="s">
        <v>37</v>
      </c>
      <c r="F369" s="24">
        <v>949.74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6.5</v>
      </c>
      <c r="Q369" s="24" t="s">
        <v>286</v>
      </c>
      <c r="R369" s="24">
        <v>0.68</v>
      </c>
      <c r="S369" s="23">
        <v>0.68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447.76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0.83</v>
      </c>
      <c r="Q370" s="22" t="s">
        <v>289</v>
      </c>
      <c r="R370" s="22">
        <v>0.19</v>
      </c>
      <c r="S370" s="23">
        <v>0.19</v>
      </c>
    </row>
    <row r="371" spans="1:19">
      <c r="A371" s="24">
        <v>358</v>
      </c>
      <c r="B371" s="24" t="s">
        <v>290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291</v>
      </c>
      <c r="C372" s="22" t="s">
        <v>292</v>
      </c>
      <c r="D372" s="22" t="s">
        <v>36</v>
      </c>
      <c r="E372" s="22" t="s">
        <v>37</v>
      </c>
      <c r="F372" s="22">
        <v>29.44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293</v>
      </c>
      <c r="C373" s="24" t="s">
        <v>294</v>
      </c>
      <c r="D373" s="24" t="s">
        <v>36</v>
      </c>
      <c r="E373" s="24" t="s">
        <v>37</v>
      </c>
      <c r="F373" s="24">
        <v>814.76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13.87</v>
      </c>
      <c r="N373" s="24" t="s">
        <v>295</v>
      </c>
      <c r="O373" s="24">
        <v>1.7</v>
      </c>
      <c r="P373" s="24">
        <v>43.99</v>
      </c>
      <c r="Q373" s="24" t="s">
        <v>296</v>
      </c>
      <c r="R373" s="24">
        <v>5.4</v>
      </c>
      <c r="S373" s="25">
        <v>7.1</v>
      </c>
    </row>
    <row r="374" spans="1:19">
      <c r="A374" s="22">
        <v>361</v>
      </c>
      <c r="B374" s="22" t="s">
        <v>297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299</v>
      </c>
      <c r="C376" s="22" t="s">
        <v>300</v>
      </c>
      <c r="D376" s="22" t="s">
        <v>36</v>
      </c>
      <c r="E376" s="22" t="s">
        <v>37</v>
      </c>
      <c r="F376" s="22">
        <v>212.68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301</v>
      </c>
      <c r="C377" s="24" t="s">
        <v>302</v>
      </c>
      <c r="D377" s="24" t="s">
        <v>36</v>
      </c>
      <c r="E377" s="24" t="s">
        <v>37</v>
      </c>
      <c r="F377" s="24">
        <v>489.3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305</v>
      </c>
      <c r="C380" s="22" t="s">
        <v>306</v>
      </c>
      <c r="D380" s="22" t="s">
        <v>36</v>
      </c>
      <c r="E380" s="22" t="s">
        <v>37</v>
      </c>
      <c r="F380" s="22">
        <v>1022.22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</v>
      </c>
      <c r="N380" s="22" t="s">
        <v>307</v>
      </c>
      <c r="O380" s="22">
        <v>0.04</v>
      </c>
      <c r="P380" s="22">
        <v>148.03</v>
      </c>
      <c r="Q380" s="22" t="s">
        <v>308</v>
      </c>
      <c r="R380" s="22">
        <v>14.48</v>
      </c>
      <c r="S380" s="25">
        <v>14.52</v>
      </c>
    </row>
    <row r="381" spans="1:19">
      <c r="A381" s="24">
        <v>368</v>
      </c>
      <c r="B381" s="24" t="s">
        <v>309</v>
      </c>
      <c r="C381" s="24" t="s">
        <v>310</v>
      </c>
      <c r="D381" s="24" t="s">
        <v>36</v>
      </c>
      <c r="E381" s="24" t="s">
        <v>37</v>
      </c>
      <c r="F381" s="24">
        <v>775.92</v>
      </c>
      <c r="G381" s="24">
        <v>0</v>
      </c>
      <c r="H381" s="24">
        <v>0</v>
      </c>
      <c r="I381" s="24">
        <v>0</v>
      </c>
      <c r="J381" s="24">
        <v>22</v>
      </c>
      <c r="K381" s="24">
        <v>22</v>
      </c>
      <c r="L381" s="24">
        <v>2.84</v>
      </c>
      <c r="M381" s="24">
        <v>0</v>
      </c>
      <c r="N381" s="24" t="s">
        <v>38</v>
      </c>
      <c r="O381" s="24">
        <v>0</v>
      </c>
      <c r="P381" s="24">
        <v>4.86</v>
      </c>
      <c r="Q381" s="24" t="s">
        <v>311</v>
      </c>
      <c r="R381" s="24">
        <v>0.63</v>
      </c>
      <c r="S381" s="26">
        <v>3.47</v>
      </c>
    </row>
    <row r="382" spans="1:19">
      <c r="A382" s="22">
        <v>369</v>
      </c>
      <c r="B382" s="22" t="s">
        <v>312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313</v>
      </c>
      <c r="C383" s="24" t="s">
        <v>314</v>
      </c>
      <c r="D383" s="24" t="s">
        <v>36</v>
      </c>
      <c r="E383" s="24" t="s">
        <v>37</v>
      </c>
      <c r="F383" s="24">
        <v>377.66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316</v>
      </c>
      <c r="C385" s="24" t="s">
        <v>317</v>
      </c>
      <c r="D385" s="24" t="s">
        <v>36</v>
      </c>
      <c r="E385" s="24" t="s">
        <v>37</v>
      </c>
      <c r="F385" s="24">
        <v>42.7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318</v>
      </c>
      <c r="C386" s="22" t="s">
        <v>319</v>
      </c>
      <c r="D386" s="22" t="s">
        <v>36</v>
      </c>
      <c r="E386" s="22" t="s">
        <v>37</v>
      </c>
      <c r="F386" s="22">
        <v>348.98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320</v>
      </c>
      <c r="C387" s="24" t="s">
        <v>321</v>
      </c>
      <c r="D387" s="24" t="s">
        <v>36</v>
      </c>
      <c r="E387" s="24" t="s">
        <v>37</v>
      </c>
      <c r="F387" s="24">
        <v>19.04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322</v>
      </c>
      <c r="C388" s="22" t="s">
        <v>323</v>
      </c>
      <c r="D388" s="22" t="s">
        <v>36</v>
      </c>
      <c r="E388" s="22" t="s">
        <v>37</v>
      </c>
      <c r="F388" s="22">
        <v>56.7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324</v>
      </c>
      <c r="C389" s="24" t="s">
        <v>325</v>
      </c>
      <c r="D389" s="24" t="s">
        <v>36</v>
      </c>
      <c r="E389" s="24" t="s">
        <v>37</v>
      </c>
      <c r="F389" s="24">
        <v>112.02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67</v>
      </c>
      <c r="Q389" s="24" t="s">
        <v>326</v>
      </c>
      <c r="R389" s="24">
        <v>59.81</v>
      </c>
      <c r="S389" s="25">
        <v>59.81</v>
      </c>
    </row>
    <row r="390" spans="1:19">
      <c r="A390" s="22">
        <v>377</v>
      </c>
      <c r="B390" s="22" t="s">
        <v>327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1162.06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330</v>
      </c>
      <c r="C392" s="22" t="s">
        <v>331</v>
      </c>
      <c r="D392" s="22" t="s">
        <v>36</v>
      </c>
      <c r="E392" s="22" t="s">
        <v>37</v>
      </c>
      <c r="F392" s="22">
        <v>366</v>
      </c>
      <c r="G392" s="22">
        <v>2</v>
      </c>
      <c r="H392" s="22">
        <v>2</v>
      </c>
      <c r="I392" s="22">
        <v>0.55</v>
      </c>
      <c r="J392" s="22">
        <v>0</v>
      </c>
      <c r="K392" s="22">
        <v>0</v>
      </c>
      <c r="L392" s="22">
        <v>0</v>
      </c>
      <c r="M392" s="22">
        <v>0.13</v>
      </c>
      <c r="N392" s="22" t="s">
        <v>87</v>
      </c>
      <c r="O392" s="22">
        <v>0.04</v>
      </c>
      <c r="P392" s="22">
        <v>86.82</v>
      </c>
      <c r="Q392" s="22" t="s">
        <v>332</v>
      </c>
      <c r="R392" s="22">
        <v>23.72</v>
      </c>
      <c r="S392" s="25">
        <v>24.31</v>
      </c>
    </row>
    <row r="393" spans="1:19">
      <c r="A393" s="24">
        <v>380</v>
      </c>
      <c r="B393" s="24" t="s">
        <v>333</v>
      </c>
      <c r="C393" s="24" t="s">
        <v>334</v>
      </c>
      <c r="D393" s="24" t="s">
        <v>36</v>
      </c>
      <c r="E393" s="24" t="s">
        <v>37</v>
      </c>
      <c r="F393" s="24">
        <v>0.26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335</v>
      </c>
      <c r="C394" s="22" t="s">
        <v>336</v>
      </c>
      <c r="D394" s="22" t="s">
        <v>36</v>
      </c>
      <c r="E394" s="22" t="s">
        <v>37</v>
      </c>
      <c r="F394" s="22">
        <v>518.22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337</v>
      </c>
      <c r="C395" s="24" t="s">
        <v>123</v>
      </c>
      <c r="D395" s="24" t="s">
        <v>36</v>
      </c>
      <c r="E395" s="24" t="s">
        <v>37</v>
      </c>
      <c r="F395" s="24">
        <v>422</v>
      </c>
      <c r="G395" s="24">
        <v>2</v>
      </c>
      <c r="H395" s="24">
        <v>2</v>
      </c>
      <c r="I395" s="24">
        <v>0.47</v>
      </c>
      <c r="J395" s="24">
        <v>0</v>
      </c>
      <c r="K395" s="24">
        <v>0</v>
      </c>
      <c r="L395" s="24">
        <v>0</v>
      </c>
      <c r="M395" s="24">
        <v>0.87</v>
      </c>
      <c r="N395" s="24" t="s">
        <v>124</v>
      </c>
      <c r="O395" s="24">
        <v>0.21</v>
      </c>
      <c r="P395" s="24">
        <v>0</v>
      </c>
      <c r="Q395" s="24" t="s">
        <v>38</v>
      </c>
      <c r="R395" s="24">
        <v>0</v>
      </c>
      <c r="S395" s="23">
        <v>0.68</v>
      </c>
    </row>
    <row r="396" spans="1:19">
      <c r="A396" s="22">
        <v>383</v>
      </c>
      <c r="B396" s="22" t="s">
        <v>338</v>
      </c>
      <c r="C396" s="22" t="s">
        <v>339</v>
      </c>
      <c r="D396" s="22" t="s">
        <v>36</v>
      </c>
      <c r="E396" s="22" t="s">
        <v>37</v>
      </c>
      <c r="F396" s="22">
        <v>414.66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31.69</v>
      </c>
      <c r="Q396" s="22" t="s">
        <v>340</v>
      </c>
      <c r="R396" s="22">
        <v>7.64</v>
      </c>
      <c r="S396" s="25">
        <v>7.64</v>
      </c>
    </row>
    <row r="397" spans="1:19">
      <c r="A397" s="24">
        <v>384</v>
      </c>
      <c r="B397" s="24" t="s">
        <v>341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345</v>
      </c>
      <c r="C401" s="24" t="s">
        <v>185</v>
      </c>
      <c r="D401" s="24" t="s">
        <v>36</v>
      </c>
      <c r="E401" s="24" t="s">
        <v>37</v>
      </c>
      <c r="F401" s="24">
        <v>918.54</v>
      </c>
      <c r="G401" s="24">
        <v>2</v>
      </c>
      <c r="H401" s="24">
        <v>2</v>
      </c>
      <c r="I401" s="24">
        <v>0.22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45.3</v>
      </c>
      <c r="Q401" s="24" t="s">
        <v>346</v>
      </c>
      <c r="R401" s="24">
        <v>4.93</v>
      </c>
      <c r="S401" s="25">
        <v>5.15</v>
      </c>
    </row>
    <row r="402" spans="1:19">
      <c r="A402" s="22">
        <v>389</v>
      </c>
      <c r="B402" s="22" t="s">
        <v>347</v>
      </c>
      <c r="C402" s="22" t="s">
        <v>181</v>
      </c>
      <c r="D402" s="22" t="s">
        <v>36</v>
      </c>
      <c r="E402" s="22" t="s">
        <v>37</v>
      </c>
      <c r="F402" s="22">
        <v>296.06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348</v>
      </c>
      <c r="C403" s="24" t="s">
        <v>181</v>
      </c>
      <c r="D403" s="24" t="s">
        <v>36</v>
      </c>
      <c r="E403" s="24" t="s">
        <v>37</v>
      </c>
      <c r="F403" s="24">
        <v>296.06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349</v>
      </c>
      <c r="C404" s="22" t="s">
        <v>350</v>
      </c>
      <c r="D404" s="22" t="s">
        <v>36</v>
      </c>
      <c r="E404" s="22" t="s">
        <v>37</v>
      </c>
      <c r="F404" s="22">
        <v>480.18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2.4</v>
      </c>
      <c r="N404" s="22" t="s">
        <v>104</v>
      </c>
      <c r="O404" s="22">
        <v>0.5</v>
      </c>
      <c r="P404" s="22">
        <v>98.85</v>
      </c>
      <c r="Q404" s="22" t="s">
        <v>351</v>
      </c>
      <c r="R404" s="22">
        <v>20.59</v>
      </c>
      <c r="S404" s="25">
        <v>21.09</v>
      </c>
    </row>
    <row r="405" spans="1:19">
      <c r="A405" s="24">
        <v>392</v>
      </c>
      <c r="B405" s="24" t="s">
        <v>352</v>
      </c>
      <c r="C405" s="24" t="s">
        <v>353</v>
      </c>
      <c r="D405" s="24" t="s">
        <v>36</v>
      </c>
      <c r="E405" s="24" t="s">
        <v>37</v>
      </c>
      <c r="F405" s="24">
        <v>690.64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96</v>
      </c>
      <c r="Q405" s="24" t="s">
        <v>354</v>
      </c>
      <c r="R405" s="24">
        <v>13.9</v>
      </c>
      <c r="S405" s="25">
        <v>13.9</v>
      </c>
    </row>
    <row r="406" spans="1:19">
      <c r="A406" s="22">
        <v>393</v>
      </c>
      <c r="B406" s="22" t="s">
        <v>355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356</v>
      </c>
      <c r="C407" s="24" t="s">
        <v>357</v>
      </c>
      <c r="D407" s="24" t="s">
        <v>36</v>
      </c>
      <c r="E407" s="24" t="s">
        <v>37</v>
      </c>
      <c r="F407" s="24">
        <v>75.74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360</v>
      </c>
      <c r="C409" s="24" t="s">
        <v>361</v>
      </c>
      <c r="D409" s="24" t="s">
        <v>36</v>
      </c>
      <c r="E409" s="24" t="s">
        <v>37</v>
      </c>
      <c r="F409" s="24">
        <v>39.6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362</v>
      </c>
      <c r="C410" s="22" t="s">
        <v>363</v>
      </c>
      <c r="D410" s="22" t="s">
        <v>36</v>
      </c>
      <c r="E410" s="22" t="s">
        <v>37</v>
      </c>
      <c r="F410" s="22">
        <v>313.48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364</v>
      </c>
      <c r="C411" s="24" t="s">
        <v>365</v>
      </c>
      <c r="D411" s="24" t="s">
        <v>36</v>
      </c>
      <c r="E411" s="24" t="s">
        <v>37</v>
      </c>
      <c r="F411" s="24">
        <v>1191.98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168.81</v>
      </c>
      <c r="Q411" s="24" t="s">
        <v>366</v>
      </c>
      <c r="R411" s="24">
        <v>14.16</v>
      </c>
      <c r="S411" s="25">
        <v>14.16</v>
      </c>
    </row>
    <row r="412" spans="1:19">
      <c r="A412" s="22">
        <v>399</v>
      </c>
      <c r="B412" s="22" t="s">
        <v>367</v>
      </c>
      <c r="C412" s="22" t="s">
        <v>103</v>
      </c>
      <c r="D412" s="22" t="s">
        <v>36</v>
      </c>
      <c r="E412" s="22" t="s">
        <v>37</v>
      </c>
      <c r="F412" s="22">
        <v>798.82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2.4</v>
      </c>
      <c r="N412" s="22" t="s">
        <v>104</v>
      </c>
      <c r="O412" s="22">
        <v>0.3</v>
      </c>
      <c r="P412" s="22">
        <v>0</v>
      </c>
      <c r="Q412" s="22" t="s">
        <v>38</v>
      </c>
      <c r="R412" s="22">
        <v>0</v>
      </c>
      <c r="S412" s="23">
        <v>0.3</v>
      </c>
    </row>
    <row r="413" spans="1:19">
      <c r="A413" s="24">
        <v>400</v>
      </c>
      <c r="B413" s="24" t="s">
        <v>368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370</v>
      </c>
      <c r="C415" s="24" t="s">
        <v>155</v>
      </c>
      <c r="D415" s="24" t="s">
        <v>36</v>
      </c>
      <c r="E415" s="24" t="s">
        <v>37</v>
      </c>
      <c r="F415" s="24">
        <v>313.04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377</v>
      </c>
      <c r="C420" s="22" t="s">
        <v>378</v>
      </c>
      <c r="D420" s="22" t="s">
        <v>36</v>
      </c>
      <c r="E420" s="22" t="s">
        <v>37</v>
      </c>
      <c r="F420" s="22">
        <v>130.7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381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382</v>
      </c>
      <c r="C423" s="24" t="s">
        <v>383</v>
      </c>
      <c r="D423" s="24" t="s">
        <v>36</v>
      </c>
      <c r="E423" s="24" t="s">
        <v>37</v>
      </c>
      <c r="F423" s="24">
        <v>562.72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104.28</v>
      </c>
      <c r="Q423" s="24" t="s">
        <v>384</v>
      </c>
      <c r="R423" s="24">
        <v>18.53</v>
      </c>
      <c r="S423" s="25">
        <v>18.53</v>
      </c>
    </row>
    <row r="424" spans="1:19">
      <c r="A424" s="22">
        <v>411</v>
      </c>
      <c r="B424" s="22" t="s">
        <v>385</v>
      </c>
      <c r="C424" s="22" t="s">
        <v>266</v>
      </c>
      <c r="D424" s="22" t="s">
        <v>36</v>
      </c>
      <c r="E424" s="22" t="s">
        <v>37</v>
      </c>
      <c r="F424" s="22">
        <v>1035.94</v>
      </c>
      <c r="G424" s="22">
        <v>0</v>
      </c>
      <c r="H424" s="22">
        <v>0</v>
      </c>
      <c r="I424" s="22">
        <v>0</v>
      </c>
      <c r="J424" s="22">
        <v>2</v>
      </c>
      <c r="K424" s="22">
        <v>2</v>
      </c>
      <c r="L424" s="22">
        <v>0.19</v>
      </c>
      <c r="M424" s="22">
        <v>0</v>
      </c>
      <c r="N424" s="22" t="s">
        <v>38</v>
      </c>
      <c r="O424" s="22">
        <v>0</v>
      </c>
      <c r="P424" s="22">
        <v>287.89</v>
      </c>
      <c r="Q424" s="22" t="s">
        <v>386</v>
      </c>
      <c r="R424" s="22">
        <v>27.79</v>
      </c>
      <c r="S424" s="25">
        <v>27.98</v>
      </c>
    </row>
    <row r="425" spans="1:19">
      <c r="A425" s="24">
        <v>412</v>
      </c>
      <c r="B425" s="24" t="s">
        <v>387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392</v>
      </c>
      <c r="C430" s="22" t="s">
        <v>393</v>
      </c>
      <c r="D430" s="22" t="s">
        <v>36</v>
      </c>
      <c r="E430" s="22" t="s">
        <v>37</v>
      </c>
      <c r="F430" s="22">
        <v>853.4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65.55</v>
      </c>
      <c r="Q430" s="22" t="s">
        <v>394</v>
      </c>
      <c r="R430" s="22">
        <v>7.68</v>
      </c>
      <c r="S430" s="25">
        <v>7.68</v>
      </c>
    </row>
    <row r="431" spans="1:19">
      <c r="A431" s="24">
        <v>418</v>
      </c>
      <c r="B431" s="24" t="s">
        <v>395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399</v>
      </c>
      <c r="C433" s="24" t="s">
        <v>400</v>
      </c>
      <c r="D433" s="24" t="s">
        <v>36</v>
      </c>
      <c r="E433" s="24" t="s">
        <v>37</v>
      </c>
      <c r="F433" s="24">
        <v>937.36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171.89</v>
      </c>
      <c r="Q433" s="24" t="s">
        <v>401</v>
      </c>
      <c r="R433" s="24">
        <v>18.34</v>
      </c>
      <c r="S433" s="25">
        <v>18.34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400.36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0.6</v>
      </c>
      <c r="N435" s="24" t="s">
        <v>127</v>
      </c>
      <c r="O435" s="24">
        <v>0.15</v>
      </c>
      <c r="P435" s="24">
        <v>12.72</v>
      </c>
      <c r="Q435" s="24" t="s">
        <v>406</v>
      </c>
      <c r="R435" s="24">
        <v>3.18</v>
      </c>
      <c r="S435" s="26">
        <v>3.33</v>
      </c>
    </row>
    <row r="436" spans="1:19">
      <c r="A436" s="22">
        <v>423</v>
      </c>
      <c r="B436" s="22" t="s">
        <v>407</v>
      </c>
      <c r="C436" s="22" t="s">
        <v>408</v>
      </c>
      <c r="D436" s="22" t="s">
        <v>36</v>
      </c>
      <c r="E436" s="22" t="s">
        <v>37</v>
      </c>
      <c r="F436" s="22">
        <v>947.92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11.6</v>
      </c>
      <c r="N436" s="22" t="s">
        <v>409</v>
      </c>
      <c r="O436" s="22">
        <v>1.22</v>
      </c>
      <c r="P436" s="22">
        <v>107.37</v>
      </c>
      <c r="Q436" s="22" t="s">
        <v>410</v>
      </c>
      <c r="R436" s="22">
        <v>11.33</v>
      </c>
      <c r="S436" s="25">
        <v>12.55</v>
      </c>
    </row>
    <row r="437" spans="1:19">
      <c r="A437" s="24">
        <v>424</v>
      </c>
      <c r="B437" s="24" t="s">
        <v>411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412</v>
      </c>
      <c r="C438" s="22" t="s">
        <v>413</v>
      </c>
      <c r="D438" s="22" t="s">
        <v>36</v>
      </c>
      <c r="E438" s="22" t="s">
        <v>37</v>
      </c>
      <c r="F438" s="22">
        <v>297.88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417</v>
      </c>
      <c r="C441" s="24" t="s">
        <v>245</v>
      </c>
      <c r="D441" s="24" t="s">
        <v>36</v>
      </c>
      <c r="E441" s="24" t="s">
        <v>37</v>
      </c>
      <c r="F441" s="24">
        <v>628.86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13.27</v>
      </c>
      <c r="N441" s="24" t="s">
        <v>246</v>
      </c>
      <c r="O441" s="24">
        <v>2.11</v>
      </c>
      <c r="P441" s="24">
        <v>0</v>
      </c>
      <c r="Q441" s="24" t="s">
        <v>38</v>
      </c>
      <c r="R441" s="24">
        <v>0</v>
      </c>
      <c r="S441" s="26">
        <v>2.11</v>
      </c>
    </row>
    <row r="442" spans="1:19">
      <c r="A442" s="22">
        <v>429</v>
      </c>
      <c r="B442" s="22" t="s">
        <v>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 t="s">
        <v>357</v>
      </c>
      <c r="D449" s="24" t="s">
        <v>36</v>
      </c>
      <c r="E449" s="24" t="s">
        <v>37</v>
      </c>
      <c r="F449" s="24">
        <v>37.87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6.36</v>
      </c>
      <c r="Q449" s="24" t="s">
        <v>427</v>
      </c>
      <c r="R449" s="24">
        <v>16.79</v>
      </c>
      <c r="S449" s="25">
        <v>16.79</v>
      </c>
    </row>
    <row r="450" spans="1:19">
      <c r="A450" s="22">
        <v>437</v>
      </c>
      <c r="B450" s="22" t="s">
        <v>428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105</v>
      </c>
      <c r="C455" s="24" t="s">
        <v>432</v>
      </c>
      <c r="D455" s="24" t="s">
        <v>36</v>
      </c>
      <c r="E455" s="24" t="s">
        <v>37</v>
      </c>
      <c r="F455" s="24">
        <v>277.2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1.53</v>
      </c>
      <c r="N455" s="24" t="s">
        <v>206</v>
      </c>
      <c r="O455" s="24">
        <v>0.55</v>
      </c>
      <c r="P455" s="24">
        <v>0</v>
      </c>
      <c r="Q455" s="24" t="s">
        <v>38</v>
      </c>
      <c r="R455" s="24">
        <v>0</v>
      </c>
      <c r="S455" s="23">
        <v>0.55</v>
      </c>
    </row>
    <row r="456" spans="1:19">
      <c r="A456" s="22">
        <v>443</v>
      </c>
      <c r="B456" s="22" t="s">
        <v>433</v>
      </c>
      <c r="C456" s="22" t="s">
        <v>434</v>
      </c>
      <c r="D456" s="22" t="s">
        <v>36</v>
      </c>
      <c r="E456" s="22" t="s">
        <v>37</v>
      </c>
      <c r="F456" s="22">
        <v>15.01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435</v>
      </c>
      <c r="S458" s="2">
        <f>AVERAGE(S14:S457)</f>
        <v>2.467454954955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2.47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2023-01-28T03:30:04+03:00</dcterms:created>
  <dcterms:modified xsi:type="dcterms:W3CDTF">2023-01-28T03:30:04+03:00</dcterms:modified>
  <dc:title>Untitled Spreadsheet</dc:title>
  <dc:description/>
  <dc:subject/>
  <cp:keywords/>
  <cp:category/>
</cp:coreProperties>
</file>